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5480" windowHeight="11640" activeTab="0"/>
  </bookViews>
  <sheets>
    <sheet name="Ф пер-ва г до 8 лет" sheetId="1" r:id="rId1"/>
    <sheet name="старт.л. м8" sheetId="2" r:id="rId2"/>
    <sheet name="табл м8" sheetId="3" r:id="rId3"/>
    <sheet name="протоколы" sheetId="4" r:id="rId4"/>
    <sheet name="старт.л. д8" sheetId="5" r:id="rId5"/>
    <sheet name="1-3т" sheetId="6" r:id="rId6"/>
    <sheet name="4-6т" sheetId="7" r:id="rId7"/>
    <sheet name="7-9т" sheetId="8" r:id="rId8"/>
    <sheet name="табл д8" sheetId="9" r:id="rId9"/>
  </sheets>
  <definedNames>
    <definedName name="_xlnm.Print_Titles" localSheetId="5">'1-3т'!$1:$2</definedName>
    <definedName name="_xlnm.Print_Titles" localSheetId="6">'4-6т'!$1:$2</definedName>
    <definedName name="_xlnm.Print_Titles" localSheetId="7">'7-9т'!$1:$2</definedName>
    <definedName name="_xlnm.Print_Titles" localSheetId="3">'протоколы'!$1:$2</definedName>
    <definedName name="_xlnm.Print_Titles" localSheetId="4">'старт.л. д8'!$1:$4</definedName>
    <definedName name="_xlnm.Print_Titles" localSheetId="1">'старт.л. м8'!$1:$4</definedName>
  </definedNames>
  <calcPr fullCalcOnLoad="1"/>
</workbook>
</file>

<file path=xl/sharedStrings.xml><?xml version="1.0" encoding="utf-8"?>
<sst xmlns="http://schemas.openxmlformats.org/spreadsheetml/2006/main" count="819" uniqueCount="212">
  <si>
    <t>№</t>
  </si>
  <si>
    <t>Год рождения</t>
  </si>
  <si>
    <t>Карабашин Игорь</t>
  </si>
  <si>
    <t>Тренер</t>
  </si>
  <si>
    <t>4 тур</t>
  </si>
  <si>
    <t>3 тур</t>
  </si>
  <si>
    <t>2 тур</t>
  </si>
  <si>
    <t>1 тур</t>
  </si>
  <si>
    <t>Стартовый лист</t>
  </si>
  <si>
    <t>0-1</t>
  </si>
  <si>
    <t>1-0</t>
  </si>
  <si>
    <t>1/2</t>
  </si>
  <si>
    <t>стартовый лист</t>
  </si>
  <si>
    <t>bye</t>
  </si>
  <si>
    <t>1ю</t>
  </si>
  <si>
    <t>2ю</t>
  </si>
  <si>
    <t>3ю</t>
  </si>
  <si>
    <t>Р.</t>
  </si>
  <si>
    <t>Ф.И. участника</t>
  </si>
  <si>
    <t>Моторина О.Н.</t>
  </si>
  <si>
    <t>Смаркалов М.Ю.</t>
  </si>
  <si>
    <t>Лебедева Ю.В.</t>
  </si>
  <si>
    <t>Шипарева Е.Г.</t>
  </si>
  <si>
    <t>Тачалов В.М.</t>
  </si>
  <si>
    <t>Пищурина А.А., Матвеев В.А.</t>
  </si>
  <si>
    <t>мальчики до 8 лет</t>
  </si>
  <si>
    <t>Бейлин Илья</t>
  </si>
  <si>
    <t>Кулаков Тимофей</t>
  </si>
  <si>
    <t>Лебедева Анна</t>
  </si>
  <si>
    <t>Мажейкин Александр</t>
  </si>
  <si>
    <t>Чугунов Владислав</t>
  </si>
  <si>
    <t>Трондин Артем</t>
  </si>
  <si>
    <t>Киселева Марина</t>
  </si>
  <si>
    <t>Гришихин Саша</t>
  </si>
  <si>
    <t>Белугина Валерия</t>
  </si>
  <si>
    <t>Кодолова Людмила</t>
  </si>
  <si>
    <t>Бурлаков Кирилл</t>
  </si>
  <si>
    <t>Бурлакова Мария</t>
  </si>
  <si>
    <t>Кузьмина Дарья</t>
  </si>
  <si>
    <t>Орденова Ксения</t>
  </si>
  <si>
    <t>Сачкова Ульяна</t>
  </si>
  <si>
    <t>Алексеева Анастасия</t>
  </si>
  <si>
    <t>Таборева Ева</t>
  </si>
  <si>
    <t>Корзинин Михаил</t>
  </si>
  <si>
    <t>Кострова Алина</t>
  </si>
  <si>
    <t xml:space="preserve">1ю </t>
  </si>
  <si>
    <t>Трубачева С.Н.</t>
  </si>
  <si>
    <t>12-01-2006</t>
  </si>
  <si>
    <t>11-02-2006</t>
  </si>
  <si>
    <t xml:space="preserve">3ю </t>
  </si>
  <si>
    <t>29-11-2006</t>
  </si>
  <si>
    <t>27-03-2007</t>
  </si>
  <si>
    <t>30-11-2006</t>
  </si>
  <si>
    <t>Матвеев В.А., Смаркалов М.Ю.</t>
  </si>
  <si>
    <t>5 тур</t>
  </si>
  <si>
    <t>6 тур</t>
  </si>
  <si>
    <t>7 тур</t>
  </si>
  <si>
    <t>ТАБЛИЦА  РЕЗУЛЬТАТОВ</t>
  </si>
  <si>
    <t>М</t>
  </si>
  <si>
    <t>№ п/п</t>
  </si>
  <si>
    <t>Ф.И участника</t>
  </si>
  <si>
    <t>Р</t>
  </si>
  <si>
    <t>Дата рожд.</t>
  </si>
  <si>
    <t>Очки</t>
  </si>
  <si>
    <t>КБ</t>
  </si>
  <si>
    <t>КП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</si>
  <si>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</si>
  <si>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</si>
  <si>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</si>
  <si>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</si>
  <si>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</si>
  <si>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</si>
  <si>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</si>
  <si>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</si>
  <si>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</si>
  <si>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10w1</t>
  </si>
  <si>
    <t>12b1</t>
  </si>
  <si>
    <t>13w1</t>
  </si>
  <si>
    <t>3w0</t>
  </si>
  <si>
    <t>8w1</t>
  </si>
  <si>
    <t>15b1</t>
  </si>
  <si>
    <t>13b0</t>
  </si>
  <si>
    <t>1w0</t>
  </si>
  <si>
    <t>15w1</t>
  </si>
  <si>
    <t>8b1</t>
  </si>
  <si>
    <t>6w1</t>
  </si>
  <si>
    <t>5w1</t>
  </si>
  <si>
    <t>1b0</t>
  </si>
  <si>
    <t>+</t>
  </si>
  <si>
    <t>11w1</t>
  </si>
  <si>
    <t>7b0</t>
  </si>
  <si>
    <t>9b1</t>
  </si>
  <si>
    <t>2w0</t>
  </si>
  <si>
    <t>14b1</t>
  </si>
  <si>
    <t>8w0</t>
  </si>
  <si>
    <t>9w1</t>
  </si>
  <si>
    <t>7w1</t>
  </si>
  <si>
    <t>6b0</t>
  </si>
  <si>
    <t>4w1</t>
  </si>
  <si>
    <t>4b0</t>
  </si>
  <si>
    <t>15b0</t>
  </si>
  <si>
    <t>12b0</t>
  </si>
  <si>
    <t>11b0</t>
  </si>
  <si>
    <t>14w1</t>
  </si>
  <si>
    <t>2b0</t>
  </si>
  <si>
    <t>12w0</t>
  </si>
  <si>
    <t>9b0</t>
  </si>
  <si>
    <t>4w0</t>
  </si>
  <si>
    <t>3b1</t>
  </si>
  <si>
    <t>10b1</t>
  </si>
  <si>
    <t>8 тур</t>
  </si>
  <si>
    <t>9 тур</t>
  </si>
  <si>
    <t>К</t>
  </si>
  <si>
    <t>Финал первенства г. Рыбинска среди мальчиков и девочек до 8 лет</t>
  </si>
  <si>
    <t>23 - 30 марта 2013 года            г. Рыбинск</t>
  </si>
  <si>
    <t>девочки до 8 лет</t>
  </si>
  <si>
    <t>Финала первенства г. Рыбинска по шахматам среди мальчиков 2006 г.р. и моложе</t>
  </si>
  <si>
    <t>Сорокин Роман</t>
  </si>
  <si>
    <t>Смаркалов М.Ю., Матвеев В.А.</t>
  </si>
  <si>
    <t>ТАБЛИЦЫ  РЕЗУЛЬТАТОВ</t>
  </si>
  <si>
    <t xml:space="preserve">23 - 30 марта 2013г.                                                          г. Рыбинск </t>
  </si>
  <si>
    <t>Главный судья, судья 1 категории</t>
  </si>
  <si>
    <t>О.Н. Моторина</t>
  </si>
  <si>
    <t xml:space="preserve">Финал первенства г. Рыбинска по шахматам </t>
  </si>
  <si>
    <t>среди мальчиков 2006 г.р. и моложе</t>
  </si>
  <si>
    <t>23-30.03.2013 г.                                                                      г. Рыбинск</t>
  </si>
  <si>
    <t xml:space="preserve">Финала первенства г. Рыбинска по шахматам среди девочек 2006 г.р. и моложе    
</t>
  </si>
  <si>
    <t>протоколы туров</t>
  </si>
  <si>
    <t>Таблица</t>
  </si>
  <si>
    <t xml:space="preserve">Финал первенства г. Рыбинска по шахматам среди мальчиков 2006 г.р. и моложе    </t>
  </si>
  <si>
    <t>г.Рыбинск, 23 - 30.03.2013</t>
  </si>
  <si>
    <t xml:space="preserve">№ </t>
  </si>
  <si>
    <t>Результат</t>
  </si>
  <si>
    <t>Главный судья</t>
  </si>
  <si>
    <t>Гулина Маша</t>
  </si>
  <si>
    <t>Бизина Кира</t>
  </si>
  <si>
    <t>Данилова Мария</t>
  </si>
  <si>
    <t>Смирнова Милена</t>
  </si>
  <si>
    <t>Гулина Мария</t>
  </si>
  <si>
    <t>07-04-2006</t>
  </si>
  <si>
    <t>18.12.2007</t>
  </si>
  <si>
    <t>08.02.2006</t>
  </si>
  <si>
    <t xml:space="preserve">Финала первенства г. Рыбинска по шахматам среди девочек 2006 г.р. и моложе    </t>
  </si>
  <si>
    <t>г.Рыбинск, 23-30.03.2013</t>
  </si>
  <si>
    <t>23 - 30 марта 2013 года                                                      г. Рыбинск</t>
  </si>
  <si>
    <t>1 - 3 туры</t>
  </si>
  <si>
    <t>4 - 6 туры</t>
  </si>
  <si>
    <t>7 - 9 туры</t>
  </si>
  <si>
    <t>3.0</t>
  </si>
  <si>
    <t>4.0</t>
  </si>
  <si>
    <t>6.0</t>
  </si>
  <si>
    <t>2.0</t>
  </si>
  <si>
    <t>3.5</t>
  </si>
  <si>
    <t>Оч.</t>
  </si>
  <si>
    <t>М.</t>
  </si>
  <si>
    <t>21.0</t>
  </si>
  <si>
    <t>19.0</t>
  </si>
  <si>
    <t>18.0</t>
  </si>
  <si>
    <t>14.0</t>
  </si>
  <si>
    <t>21.5</t>
  </si>
  <si>
    <t>8.0</t>
  </si>
  <si>
    <t>2b1</t>
  </si>
  <si>
    <t>7w0</t>
  </si>
  <si>
    <t>2w1</t>
  </si>
  <si>
    <t>11b1</t>
  </si>
  <si>
    <t>13b1</t>
  </si>
  <si>
    <t>6w0</t>
  </si>
  <si>
    <t>5w0</t>
  </si>
  <si>
    <t>3w1</t>
  </si>
  <si>
    <t>6b1</t>
  </si>
  <si>
    <t>9w0</t>
  </si>
  <si>
    <t>14b0</t>
  </si>
  <si>
    <t>5b0</t>
  </si>
  <si>
    <t>10w0</t>
  </si>
  <si>
    <t>8b0</t>
  </si>
  <si>
    <t>0 forf.</t>
  </si>
  <si>
    <t>+ -</t>
  </si>
  <si>
    <t>- +</t>
  </si>
  <si>
    <t>-</t>
  </si>
  <si>
    <t>45.5</t>
  </si>
  <si>
    <t>43.0</t>
  </si>
  <si>
    <t>7.0</t>
  </si>
  <si>
    <t>46.0</t>
  </si>
  <si>
    <t>35.0</t>
  </si>
  <si>
    <t>40.0</t>
  </si>
  <si>
    <t>30.0</t>
  </si>
  <si>
    <t>5.0</t>
  </si>
  <si>
    <t>37.0</t>
  </si>
  <si>
    <t>41.5</t>
  </si>
  <si>
    <t>23.0</t>
  </si>
  <si>
    <t>42.5</t>
  </si>
  <si>
    <t>32.0</t>
  </si>
  <si>
    <t>4.5</t>
  </si>
  <si>
    <t>24.0</t>
  </si>
  <si>
    <t>36.5</t>
  </si>
  <si>
    <t>16.5</t>
  </si>
  <si>
    <t>37.5</t>
  </si>
  <si>
    <t>20.0</t>
  </si>
  <si>
    <t>46.5</t>
  </si>
  <si>
    <t>29.0</t>
  </si>
  <si>
    <t>12.0</t>
  </si>
  <si>
    <t>34.0</t>
  </si>
  <si>
    <t>5b1</t>
  </si>
  <si>
    <t>15w0</t>
  </si>
  <si>
    <t>6wЅ</t>
  </si>
  <si>
    <t>10bЅ</t>
  </si>
  <si>
    <t>5bЅ</t>
  </si>
  <si>
    <t>8bЅ</t>
  </si>
  <si>
    <t>1b1</t>
  </si>
  <si>
    <t>12w1</t>
  </si>
  <si>
    <t>5wЅ</t>
  </si>
  <si>
    <t>14w0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</si>
</sst>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[$-FC19]d\ mmmm\ yyyy\ &quot;г.&quot;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Black"/>
      <family val="2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3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i/>
      <sz val="18"/>
      <color indexed="10"/>
      <name val="Monotype Corsiva"/>
      <family val="4"/>
    </font>
    <font>
      <b/>
      <u val="single"/>
      <sz val="11"/>
      <name val="Arial"/>
      <family val="2"/>
    </font>
    <font>
      <b/>
      <u val="single"/>
      <sz val="14"/>
      <name val="Times New Roman"/>
      <family val="1"/>
    </font>
    <font>
      <sz val="11"/>
      <name val="Times New Roman"/>
      <family val="1"/>
    </font>
    <font>
      <b/>
      <u val="single"/>
      <sz val="20"/>
      <color indexed="1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ISDiagram"/>
      <family val="2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3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b/>
      <u val="single"/>
      <sz val="20"/>
      <color rgb="FF008000"/>
      <name val="Times New Roman"/>
      <family val="1"/>
    </font>
    <font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14" fontId="8" fillId="33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4" fontId="8" fillId="33" borderId="10" xfId="0" applyNumberFormat="1" applyFont="1" applyFill="1" applyBorder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0" fontId="0" fillId="0" borderId="0" xfId="55">
      <alignment/>
      <protection/>
    </xf>
    <xf numFmtId="0" fontId="9" fillId="0" borderId="0" xfId="55" applyFont="1">
      <alignment/>
      <protection/>
    </xf>
    <xf numFmtId="0" fontId="0" fillId="0" borderId="0" xfId="55" applyAlignment="1">
      <alignment horizontal="left"/>
      <protection/>
    </xf>
    <xf numFmtId="0" fontId="0" fillId="0" borderId="0" xfId="55" applyAlignment="1">
      <alignment vertical="center"/>
      <protection/>
    </xf>
    <xf numFmtId="0" fontId="0" fillId="0" borderId="0" xfId="0" applyAlignment="1">
      <alignment horizontal="center"/>
    </xf>
    <xf numFmtId="0" fontId="48" fillId="0" borderId="0" xfId="42" applyAlignment="1" applyProtection="1">
      <alignment horizontal="center"/>
      <protection/>
    </xf>
    <xf numFmtId="0" fontId="13" fillId="0" borderId="0" xfId="0" applyFont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54" applyFont="1">
      <alignment/>
      <protection/>
    </xf>
    <xf numFmtId="0" fontId="6" fillId="0" borderId="14" xfId="54" applyFont="1" applyBorder="1" applyAlignment="1">
      <alignment horizontal="center"/>
      <protection/>
    </xf>
    <xf numFmtId="0" fontId="6" fillId="0" borderId="15" xfId="54" applyFont="1" applyBorder="1" applyAlignment="1">
      <alignment horizontal="center"/>
      <protection/>
    </xf>
    <xf numFmtId="0" fontId="62" fillId="0" borderId="0" xfId="54" applyFont="1" applyAlignment="1">
      <alignment horizontal="center"/>
      <protection/>
    </xf>
    <xf numFmtId="0" fontId="62" fillId="0" borderId="0" xfId="54" applyFont="1">
      <alignment/>
      <protection/>
    </xf>
    <xf numFmtId="0" fontId="62" fillId="0" borderId="0" xfId="54" applyFont="1" applyAlignment="1">
      <alignment horizontal="center" vertical="center"/>
      <protection/>
    </xf>
    <xf numFmtId="0" fontId="4" fillId="0" borderId="0" xfId="54" applyFont="1" applyAlignment="1">
      <alignment horizontal="center"/>
      <protection/>
    </xf>
    <xf numFmtId="0" fontId="4" fillId="0" borderId="0" xfId="54" applyFont="1" applyAlignment="1">
      <alignment horizontal="center" vertical="center"/>
      <protection/>
    </xf>
    <xf numFmtId="0" fontId="4" fillId="0" borderId="0" xfId="54" applyFont="1" applyAlignment="1">
      <alignment horizontal="left"/>
      <protection/>
    </xf>
    <xf numFmtId="0" fontId="4" fillId="0" borderId="0" xfId="54" applyFont="1" applyAlignment="1">
      <alignment vertical="center"/>
      <protection/>
    </xf>
    <xf numFmtId="0" fontId="63" fillId="0" borderId="0" xfId="0" applyFont="1" applyAlignment="1">
      <alignment/>
    </xf>
    <xf numFmtId="0" fontId="64" fillId="0" borderId="16" xfId="0" applyFont="1" applyBorder="1" applyAlignment="1">
      <alignment horizontal="center"/>
    </xf>
    <xf numFmtId="0" fontId="64" fillId="0" borderId="17" xfId="0" applyFont="1" applyBorder="1" applyAlignment="1">
      <alignment horizontal="center"/>
    </xf>
    <xf numFmtId="0" fontId="6" fillId="0" borderId="18" xfId="54" applyFont="1" applyBorder="1" applyAlignment="1">
      <alignment horizontal="center"/>
      <protection/>
    </xf>
    <xf numFmtId="0" fontId="3" fillId="0" borderId="0" xfId="53">
      <alignment/>
      <protection/>
    </xf>
    <xf numFmtId="0" fontId="4" fillId="0" borderId="16" xfId="53" applyFont="1" applyBorder="1" applyAlignment="1">
      <alignment horizontal="center"/>
      <protection/>
    </xf>
    <xf numFmtId="0" fontId="19" fillId="34" borderId="19" xfId="53" applyFont="1" applyFill="1" applyBorder="1" applyAlignment="1">
      <alignment horizontal="center" vertical="center"/>
      <protection/>
    </xf>
    <xf numFmtId="0" fontId="4" fillId="0" borderId="20" xfId="53" applyFont="1" applyBorder="1" applyAlignment="1">
      <alignment horizontal="center"/>
      <protection/>
    </xf>
    <xf numFmtId="0" fontId="4" fillId="0" borderId="21" xfId="53" applyFont="1" applyBorder="1" applyAlignment="1">
      <alignment horizontal="center"/>
      <protection/>
    </xf>
    <xf numFmtId="0" fontId="4" fillId="0" borderId="11" xfId="53" applyFont="1" applyBorder="1" applyAlignment="1">
      <alignment horizontal="center"/>
      <protection/>
    </xf>
    <xf numFmtId="0" fontId="19" fillId="34" borderId="10" xfId="53" applyFont="1" applyFill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/>
      <protection/>
    </xf>
    <xf numFmtId="0" fontId="4" fillId="0" borderId="22" xfId="53" applyFont="1" applyBorder="1" applyAlignment="1">
      <alignment horizontal="center"/>
      <protection/>
    </xf>
    <xf numFmtId="0" fontId="4" fillId="0" borderId="23" xfId="53" applyFont="1" applyBorder="1" applyAlignment="1">
      <alignment horizontal="center"/>
      <protection/>
    </xf>
    <xf numFmtId="0" fontId="17" fillId="0" borderId="0" xfId="53" applyFont="1" applyBorder="1" applyAlignment="1">
      <alignment horizontal="center" vertical="center" wrapText="1"/>
      <protection/>
    </xf>
    <xf numFmtId="0" fontId="18" fillId="0" borderId="0" xfId="53" applyFont="1">
      <alignment/>
      <protection/>
    </xf>
    <xf numFmtId="0" fontId="4" fillId="0" borderId="0" xfId="53" applyFont="1" applyBorder="1" applyAlignment="1">
      <alignment horizontal="center" vertical="center"/>
      <protection/>
    </xf>
    <xf numFmtId="0" fontId="4" fillId="0" borderId="0" xfId="53" applyFont="1" applyBorder="1" applyAlignment="1">
      <alignment vertical="center"/>
      <protection/>
    </xf>
    <xf numFmtId="0" fontId="4" fillId="0" borderId="0" xfId="53" applyFont="1" applyAlignment="1">
      <alignment horizontal="center" vertical="center"/>
      <protection/>
    </xf>
    <xf numFmtId="0" fontId="4" fillId="0" borderId="0" xfId="53" applyFont="1" applyAlignment="1">
      <alignment vertical="center"/>
      <protection/>
    </xf>
    <xf numFmtId="0" fontId="4" fillId="0" borderId="0" xfId="53" applyFont="1" applyAlignment="1">
      <alignment horizontal="left" vertical="center"/>
      <protection/>
    </xf>
    <xf numFmtId="14" fontId="62" fillId="0" borderId="1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left"/>
    </xf>
    <xf numFmtId="0" fontId="6" fillId="0" borderId="26" xfId="53" applyFont="1" applyBorder="1" applyAlignment="1">
      <alignment horizontal="center"/>
      <protection/>
    </xf>
    <xf numFmtId="0" fontId="6" fillId="0" borderId="27" xfId="53" applyFont="1" applyBorder="1" applyAlignment="1">
      <alignment horizontal="center"/>
      <protection/>
    </xf>
    <xf numFmtId="0" fontId="6" fillId="0" borderId="28" xfId="53" applyFont="1" applyBorder="1" applyAlignment="1">
      <alignment horizontal="center"/>
      <protection/>
    </xf>
    <xf numFmtId="14" fontId="62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14" fontId="4" fillId="0" borderId="13" xfId="0" applyNumberFormat="1" applyFont="1" applyBorder="1" applyAlignment="1">
      <alignment horizontal="center"/>
    </xf>
    <xf numFmtId="0" fontId="6" fillId="0" borderId="10" xfId="53" applyFont="1" applyBorder="1" applyAlignment="1">
      <alignment horizontal="center"/>
      <protection/>
    </xf>
    <xf numFmtId="0" fontId="6" fillId="0" borderId="23" xfId="53" applyFont="1" applyBorder="1" applyAlignment="1">
      <alignment horizontal="center"/>
      <protection/>
    </xf>
    <xf numFmtId="0" fontId="6" fillId="0" borderId="29" xfId="53" applyFont="1" applyBorder="1" applyAlignment="1">
      <alignment horizontal="center"/>
      <protection/>
    </xf>
    <xf numFmtId="0" fontId="4" fillId="0" borderId="30" xfId="53" applyFont="1" applyBorder="1" applyAlignment="1">
      <alignment horizontal="center"/>
      <protection/>
    </xf>
    <xf numFmtId="0" fontId="6" fillId="0" borderId="30" xfId="53" applyFont="1" applyBorder="1" applyAlignment="1">
      <alignment horizontal="center"/>
      <protection/>
    </xf>
    <xf numFmtId="0" fontId="19" fillId="34" borderId="31" xfId="53" applyFont="1" applyFill="1" applyBorder="1" applyAlignment="1">
      <alignment horizontal="center" vertical="center"/>
      <protection/>
    </xf>
    <xf numFmtId="0" fontId="6" fillId="0" borderId="32" xfId="53" applyFont="1" applyBorder="1" applyAlignment="1">
      <alignment horizontal="center"/>
      <protection/>
    </xf>
    <xf numFmtId="0" fontId="18" fillId="0" borderId="0" xfId="55" applyFont="1" applyAlignment="1">
      <alignment vertical="center"/>
      <protection/>
    </xf>
    <xf numFmtId="0" fontId="18" fillId="0" borderId="0" xfId="55" applyFont="1">
      <alignment/>
      <protection/>
    </xf>
    <xf numFmtId="1" fontId="4" fillId="0" borderId="10" xfId="0" applyNumberFormat="1" applyFont="1" applyBorder="1" applyAlignment="1">
      <alignment horizontal="center"/>
    </xf>
    <xf numFmtId="0" fontId="4" fillId="0" borderId="0" xfId="55" applyFont="1" applyAlignment="1">
      <alignment horizontal="left"/>
      <protection/>
    </xf>
    <xf numFmtId="0" fontId="4" fillId="0" borderId="0" xfId="55" applyFont="1">
      <alignment/>
      <protection/>
    </xf>
    <xf numFmtId="0" fontId="4" fillId="0" borderId="0" xfId="0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4" fillId="0" borderId="0" xfId="55" applyFont="1" applyBorder="1">
      <alignment/>
      <protection/>
    </xf>
    <xf numFmtId="1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1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55" applyFont="1" applyAlignment="1">
      <alignment horizontal="center"/>
      <protection/>
    </xf>
    <xf numFmtId="0" fontId="4" fillId="0" borderId="0" xfId="55" applyFont="1" applyBorder="1" applyAlignment="1">
      <alignment horizontal="center"/>
      <protection/>
    </xf>
    <xf numFmtId="0" fontId="18" fillId="0" borderId="0" xfId="55" applyFont="1" applyAlignment="1">
      <alignment horizontal="center"/>
      <protection/>
    </xf>
    <xf numFmtId="0" fontId="4" fillId="0" borderId="0" xfId="55" applyFont="1" applyAlignment="1">
      <alignment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vertical="center" wrapText="1"/>
      <protection/>
    </xf>
    <xf numFmtId="0" fontId="6" fillId="0" borderId="11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64" fillId="0" borderId="33" xfId="0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0" xfId="55" applyFont="1" applyAlignment="1">
      <alignment vertical="center"/>
      <protection/>
    </xf>
    <xf numFmtId="0" fontId="4" fillId="0" borderId="19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6" fillId="0" borderId="11" xfId="53" applyFont="1" applyBorder="1" applyAlignment="1">
      <alignment horizontal="center"/>
      <protection/>
    </xf>
    <xf numFmtId="0" fontId="6" fillId="0" borderId="35" xfId="53" applyFont="1" applyBorder="1" applyAlignment="1">
      <alignment horizontal="center"/>
      <protection/>
    </xf>
    <xf numFmtId="0" fontId="6" fillId="0" borderId="36" xfId="53" applyFont="1" applyBorder="1" applyAlignment="1">
      <alignment horizontal="center"/>
      <protection/>
    </xf>
    <xf numFmtId="14" fontId="62" fillId="34" borderId="10" xfId="0" applyNumberFormat="1" applyFont="1" applyFill="1" applyBorder="1" applyAlignment="1">
      <alignment horizontal="center" vertical="center"/>
    </xf>
    <xf numFmtId="14" fontId="62" fillId="0" borderId="10" xfId="0" applyNumberFormat="1" applyFont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14" fontId="4" fillId="0" borderId="23" xfId="0" applyNumberFormat="1" applyFont="1" applyBorder="1" applyAlignment="1">
      <alignment horizontal="center"/>
    </xf>
    <xf numFmtId="0" fontId="5" fillId="0" borderId="39" xfId="53" applyNumberFormat="1" applyFont="1" applyBorder="1" applyAlignment="1">
      <alignment horizontal="center"/>
      <protection/>
    </xf>
    <xf numFmtId="0" fontId="5" fillId="0" borderId="40" xfId="53" applyNumberFormat="1" applyFont="1" applyBorder="1" applyAlignment="1">
      <alignment horizontal="center"/>
      <protection/>
    </xf>
    <xf numFmtId="0" fontId="18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" fontId="18" fillId="0" borderId="11" xfId="0" applyNumberFormat="1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5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" fontId="18" fillId="0" borderId="13" xfId="0" applyNumberFormat="1" applyFont="1" applyBorder="1" applyAlignment="1">
      <alignment horizontal="center"/>
    </xf>
    <xf numFmtId="0" fontId="15" fillId="0" borderId="13" xfId="0" applyFont="1" applyBorder="1" applyAlignment="1">
      <alignment horizontal="left"/>
    </xf>
    <xf numFmtId="0" fontId="15" fillId="0" borderId="13" xfId="0" applyFont="1" applyBorder="1" applyAlignment="1">
      <alignment horizontal="center"/>
    </xf>
    <xf numFmtId="0" fontId="6" fillId="0" borderId="20" xfId="53" applyFont="1" applyBorder="1" applyAlignment="1">
      <alignment horizontal="center"/>
      <protection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18" fillId="0" borderId="45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44" xfId="0" applyFont="1" applyBorder="1" applyAlignment="1">
      <alignment horizontal="center"/>
    </xf>
    <xf numFmtId="0" fontId="6" fillId="0" borderId="0" xfId="53" applyFont="1" applyAlignment="1">
      <alignment horizontal="center" vertical="center" wrapText="1"/>
      <protection/>
    </xf>
    <xf numFmtId="0" fontId="16" fillId="0" borderId="0" xfId="53" applyFont="1" applyAlignment="1">
      <alignment horizontal="center" vertical="center" wrapText="1"/>
      <protection/>
    </xf>
    <xf numFmtId="0" fontId="17" fillId="0" borderId="46" xfId="53" applyFont="1" applyBorder="1" applyAlignment="1">
      <alignment horizontal="center" vertical="center" wrapText="1"/>
      <protection/>
    </xf>
    <xf numFmtId="0" fontId="17" fillId="0" borderId="0" xfId="53" applyFont="1" applyBorder="1" applyAlignment="1">
      <alignment horizontal="center" vertical="center" wrapText="1"/>
      <protection/>
    </xf>
    <xf numFmtId="0" fontId="65" fillId="0" borderId="0" xfId="0" applyFont="1" applyAlignment="1">
      <alignment horizontal="center" vertical="center" wrapText="1"/>
    </xf>
    <xf numFmtId="0" fontId="20" fillId="0" borderId="0" xfId="55" applyFont="1" applyAlignment="1">
      <alignment horizontal="center"/>
      <protection/>
    </xf>
    <xf numFmtId="0" fontId="7" fillId="0" borderId="0" xfId="55" applyFont="1" applyAlignment="1">
      <alignment horizontal="center" vertical="center" wrapText="1"/>
      <protection/>
    </xf>
    <xf numFmtId="0" fontId="2" fillId="0" borderId="0" xfId="55" applyFont="1" applyAlignment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6" fillId="0" borderId="20" xfId="54" applyFont="1" applyBorder="1" applyAlignment="1">
      <alignment horizontal="center" vertical="center" wrapText="1"/>
      <protection/>
    </xf>
    <xf numFmtId="0" fontId="6" fillId="0" borderId="23" xfId="54" applyFont="1" applyBorder="1" applyAlignment="1">
      <alignment horizontal="center" vertical="center" wrapText="1"/>
      <protection/>
    </xf>
    <xf numFmtId="0" fontId="6" fillId="0" borderId="29" xfId="54" applyFont="1" applyBorder="1" applyAlignment="1">
      <alignment horizontal="center" vertical="center" wrapText="1"/>
      <protection/>
    </xf>
    <xf numFmtId="0" fontId="6" fillId="0" borderId="31" xfId="54" applyFont="1" applyBorder="1" applyAlignment="1">
      <alignment horizontal="center" vertical="center" wrapText="1"/>
      <protection/>
    </xf>
    <xf numFmtId="0" fontId="6" fillId="0" borderId="24" xfId="54" applyFont="1" applyBorder="1" applyAlignment="1">
      <alignment horizontal="center" vertical="center" wrapText="1"/>
      <protection/>
    </xf>
    <xf numFmtId="0" fontId="6" fillId="0" borderId="38" xfId="54" applyFont="1" applyBorder="1" applyAlignment="1">
      <alignment horizontal="center" vertical="center" wrapText="1"/>
      <protection/>
    </xf>
    <xf numFmtId="0" fontId="6" fillId="0" borderId="41" xfId="54" applyFont="1" applyBorder="1" applyAlignment="1">
      <alignment horizontal="center" vertical="center" wrapText="1"/>
      <protection/>
    </xf>
    <xf numFmtId="0" fontId="6" fillId="0" borderId="47" xfId="54" applyFont="1" applyBorder="1" applyAlignment="1">
      <alignment horizontal="center" vertical="center" wrapText="1"/>
      <protection/>
    </xf>
    <xf numFmtId="0" fontId="6" fillId="0" borderId="19" xfId="54" applyFont="1" applyBorder="1" applyAlignment="1">
      <alignment horizontal="center" vertical="center" wrapText="1"/>
      <protection/>
    </xf>
    <xf numFmtId="0" fontId="6" fillId="0" borderId="0" xfId="54" applyFont="1" applyAlignment="1">
      <alignment horizontal="center" vertical="center" wrapText="1"/>
      <protection/>
    </xf>
    <xf numFmtId="0" fontId="14" fillId="0" borderId="0" xfId="54" applyFont="1" applyAlignment="1">
      <alignment horizontal="center" vertical="center" wrapText="1"/>
      <protection/>
    </xf>
    <xf numFmtId="0" fontId="6" fillId="0" borderId="0" xfId="54" applyFont="1" applyBorder="1" applyAlignment="1">
      <alignment horizontal="center" vertical="center" wrapText="1"/>
      <protection/>
    </xf>
    <xf numFmtId="0" fontId="6" fillId="0" borderId="24" xfId="54" applyFont="1" applyBorder="1" applyAlignment="1">
      <alignment horizontal="center" vertical="center"/>
      <protection/>
    </xf>
    <xf numFmtId="0" fontId="6" fillId="0" borderId="38" xfId="54" applyFont="1" applyBorder="1" applyAlignment="1">
      <alignment horizontal="center" vertical="center"/>
      <protection/>
    </xf>
    <xf numFmtId="0" fontId="20" fillId="0" borderId="0" xfId="0" applyFont="1" applyAlignment="1">
      <alignment horizontal="center"/>
    </xf>
    <xf numFmtId="0" fontId="18" fillId="0" borderId="0" xfId="55" applyFont="1" applyAlignment="1">
      <alignment horizontal="left"/>
      <protection/>
    </xf>
    <xf numFmtId="0" fontId="40" fillId="0" borderId="0" xfId="55" applyFont="1">
      <alignment/>
      <protection/>
    </xf>
    <xf numFmtId="1" fontId="18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4" fillId="0" borderId="48" xfId="0" applyFont="1" applyBorder="1" applyAlignment="1">
      <alignment/>
    </xf>
    <xf numFmtId="14" fontId="4" fillId="0" borderId="34" xfId="0" applyNumberFormat="1" applyFont="1" applyBorder="1" applyAlignment="1">
      <alignment horizontal="center"/>
    </xf>
    <xf numFmtId="49" fontId="64" fillId="0" borderId="24" xfId="0" applyNumberFormat="1" applyFont="1" applyBorder="1" applyAlignment="1">
      <alignment horizontal="center"/>
    </xf>
    <xf numFmtId="0" fontId="64" fillId="0" borderId="24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4" fillId="0" borderId="49" xfId="0" applyFont="1" applyBorder="1" applyAlignment="1">
      <alignment horizontal="center" vertical="center"/>
    </xf>
    <xf numFmtId="49" fontId="64" fillId="0" borderId="25" xfId="0" applyNumberFormat="1" applyFont="1" applyBorder="1" applyAlignment="1">
      <alignment horizontal="center"/>
    </xf>
    <xf numFmtId="0" fontId="64" fillId="0" borderId="25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50" xfId="0" applyFont="1" applyBorder="1" applyAlignment="1">
      <alignment horizontal="center" vertical="center"/>
    </xf>
    <xf numFmtId="49" fontId="64" fillId="0" borderId="48" xfId="0" applyNumberFormat="1" applyFont="1" applyBorder="1" applyAlignment="1">
      <alignment horizontal="center"/>
    </xf>
    <xf numFmtId="0" fontId="64" fillId="0" borderId="48" xfId="0" applyFont="1" applyBorder="1" applyAlignment="1">
      <alignment horizontal="center" vertical="center"/>
    </xf>
    <xf numFmtId="0" fontId="64" fillId="0" borderId="34" xfId="0" applyFont="1" applyBorder="1" applyAlignment="1">
      <alignment horizontal="center" vertical="center"/>
    </xf>
    <xf numFmtId="0" fontId="64" fillId="0" borderId="51" xfId="0" applyFont="1" applyBorder="1" applyAlignment="1">
      <alignment horizontal="center" vertical="center"/>
    </xf>
    <xf numFmtId="49" fontId="66" fillId="0" borderId="19" xfId="0" applyNumberFormat="1" applyFont="1" applyBorder="1" applyAlignment="1">
      <alignment horizontal="center"/>
    </xf>
    <xf numFmtId="49" fontId="66" fillId="0" borderId="49" xfId="0" applyNumberFormat="1" applyFont="1" applyBorder="1" applyAlignment="1">
      <alignment horizontal="center"/>
    </xf>
    <xf numFmtId="49" fontId="66" fillId="0" borderId="13" xfId="0" applyNumberFormat="1" applyFont="1" applyBorder="1" applyAlignment="1">
      <alignment horizontal="center"/>
    </xf>
    <xf numFmtId="49" fontId="66" fillId="0" borderId="50" xfId="0" applyNumberFormat="1" applyFont="1" applyBorder="1" applyAlignment="1">
      <alignment horizontal="center"/>
    </xf>
    <xf numFmtId="49" fontId="66" fillId="0" borderId="34" xfId="0" applyNumberFormat="1" applyFont="1" applyBorder="1" applyAlignment="1">
      <alignment horizontal="center"/>
    </xf>
    <xf numFmtId="49" fontId="66" fillId="0" borderId="51" xfId="0" applyNumberFormat="1" applyFont="1" applyBorder="1" applyAlignment="1">
      <alignment horizontal="center"/>
    </xf>
    <xf numFmtId="0" fontId="5" fillId="0" borderId="39" xfId="53" applyFont="1" applyBorder="1" applyAlignment="1">
      <alignment horizontal="center" vertical="center"/>
      <protection/>
    </xf>
    <xf numFmtId="0" fontId="5" fillId="0" borderId="40" xfId="53" applyFont="1" applyBorder="1" applyAlignment="1">
      <alignment horizontal="center" vertical="center"/>
      <protection/>
    </xf>
    <xf numFmtId="0" fontId="7" fillId="0" borderId="39" xfId="53" applyNumberFormat="1" applyFont="1" applyBorder="1" applyAlignment="1">
      <alignment horizontal="center"/>
      <protection/>
    </xf>
    <xf numFmtId="0" fontId="7" fillId="0" borderId="39" xfId="53" applyFont="1" applyBorder="1" applyAlignment="1">
      <alignment horizontal="center" vertical="center"/>
      <protection/>
    </xf>
    <xf numFmtId="0" fontId="7" fillId="0" borderId="52" xfId="53" applyNumberFormat="1" applyFont="1" applyBorder="1" applyAlignment="1">
      <alignment horizontal="center"/>
      <protection/>
    </xf>
    <xf numFmtId="0" fontId="7" fillId="0" borderId="52" xfId="53" applyFont="1" applyBorder="1" applyAlignment="1">
      <alignment horizontal="center" vertical="center"/>
      <protection/>
    </xf>
    <xf numFmtId="0" fontId="42" fillId="0" borderId="49" xfId="53" applyNumberFormat="1" applyFont="1" applyBorder="1" applyAlignment="1">
      <alignment horizontal="center" vertical="center"/>
      <protection/>
    </xf>
    <xf numFmtId="0" fontId="42" fillId="0" borderId="53" xfId="53" applyNumberFormat="1" applyFont="1" applyBorder="1" applyAlignment="1">
      <alignment horizontal="center" vertical="center"/>
      <protection/>
    </xf>
    <xf numFmtId="0" fontId="42" fillId="0" borderId="54" xfId="53" applyNumberFormat="1" applyFont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="110" zoomScaleNormal="110" zoomScalePageLayoutView="0" workbookViewId="0" topLeftCell="A2">
      <selection activeCell="A8" sqref="A8"/>
    </sheetView>
  </sheetViews>
  <sheetFormatPr defaultColWidth="9.140625" defaultRowHeight="12.75"/>
  <cols>
    <col min="1" max="2" width="25.7109375" style="14" customWidth="1"/>
  </cols>
  <sheetData>
    <row r="1" spans="1:2" ht="51.75" customHeight="1">
      <c r="A1" s="142" t="s">
        <v>113</v>
      </c>
      <c r="B1" s="142"/>
    </row>
    <row r="2" spans="1:2" ht="15.75">
      <c r="A2" s="143" t="s">
        <v>114</v>
      </c>
      <c r="B2" s="143"/>
    </row>
    <row r="4" spans="1:2" ht="15">
      <c r="A4" s="16" t="s">
        <v>25</v>
      </c>
      <c r="B4" s="16" t="s">
        <v>115</v>
      </c>
    </row>
    <row r="6" spans="1:2" ht="12.75">
      <c r="A6" s="15" t="s">
        <v>12</v>
      </c>
      <c r="B6" s="15" t="s">
        <v>12</v>
      </c>
    </row>
    <row r="8" spans="1:2" ht="12.75">
      <c r="A8" s="15" t="s">
        <v>127</v>
      </c>
      <c r="B8" s="15" t="s">
        <v>145</v>
      </c>
    </row>
    <row r="10" spans="1:2" ht="12.75">
      <c r="A10" s="15" t="s">
        <v>128</v>
      </c>
      <c r="B10" s="15" t="s">
        <v>146</v>
      </c>
    </row>
    <row r="12" ht="12.75">
      <c r="B12" s="15" t="s">
        <v>147</v>
      </c>
    </row>
    <row r="14" ht="12.75">
      <c r="B14" s="15" t="s">
        <v>128</v>
      </c>
    </row>
  </sheetData>
  <sheetProtection/>
  <mergeCells count="2">
    <mergeCell ref="A1:B1"/>
    <mergeCell ref="A2:B2"/>
  </mergeCells>
  <hyperlinks>
    <hyperlink ref="A6" location="'старт.л. м8'!A1" display="стартовый лист"/>
    <hyperlink ref="A8" location="протоколы!A1" display="протоколы туров"/>
    <hyperlink ref="B8" location="'1-3т'!A1" display="1 - 3 туры"/>
    <hyperlink ref="B10" location="'4-6т'!A1" display="4 - 6 туры"/>
    <hyperlink ref="B12" location="'7-9т'!A1" display="7 - 9 туры"/>
    <hyperlink ref="B6" location="'старт.л. д8'!A1" display="стартовый лист"/>
    <hyperlink ref="A10" location="'табл м8'!A1" display="Таблица мальчики до 8 лет"/>
    <hyperlink ref="B14" location="'табл д8'!A1" display="Таблица"/>
  </hyperlink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E5" sqref="E5:E14"/>
    </sheetView>
  </sheetViews>
  <sheetFormatPr defaultColWidth="9.140625" defaultRowHeight="12.75"/>
  <cols>
    <col min="1" max="1" width="3.28125" style="7" bestFit="1" customWidth="1"/>
    <col min="2" max="2" width="28.57421875" style="5" customWidth="1"/>
    <col min="3" max="3" width="7.421875" style="7" bestFit="1" customWidth="1"/>
    <col min="4" max="4" width="13.28125" style="7" customWidth="1"/>
    <col min="5" max="5" width="31.00390625" style="7" customWidth="1"/>
    <col min="6" max="16384" width="9.140625" style="1" customWidth="1"/>
  </cols>
  <sheetData>
    <row r="1" spans="1:5" ht="18.75">
      <c r="A1" s="144" t="s">
        <v>8</v>
      </c>
      <c r="B1" s="144"/>
      <c r="C1" s="144"/>
      <c r="D1" s="144"/>
      <c r="E1" s="144"/>
    </row>
    <row r="2" spans="1:5" ht="37.5" customHeight="1">
      <c r="A2" s="145" t="s">
        <v>116</v>
      </c>
      <c r="B2" s="145"/>
      <c r="C2" s="145"/>
      <c r="D2" s="145"/>
      <c r="E2" s="145"/>
    </row>
    <row r="3" spans="1:5" ht="18.75">
      <c r="A3" s="146" t="s">
        <v>125</v>
      </c>
      <c r="B3" s="146"/>
      <c r="C3" s="146"/>
      <c r="D3" s="146"/>
      <c r="E3" s="146"/>
    </row>
    <row r="4" spans="1:5" ht="38.25" customHeight="1">
      <c r="A4" s="21" t="s">
        <v>0</v>
      </c>
      <c r="B4" s="22" t="s">
        <v>18</v>
      </c>
      <c r="C4" s="22" t="s">
        <v>17</v>
      </c>
      <c r="D4" s="22" t="s">
        <v>1</v>
      </c>
      <c r="E4" s="22" t="s">
        <v>3</v>
      </c>
    </row>
    <row r="5" spans="1:5" s="5" customFormat="1" ht="15.75" customHeight="1">
      <c r="A5" s="6">
        <v>1</v>
      </c>
      <c r="B5" s="2" t="s">
        <v>27</v>
      </c>
      <c r="C5" s="6">
        <v>3</v>
      </c>
      <c r="D5" s="23">
        <v>39263</v>
      </c>
      <c r="E5" s="6" t="s">
        <v>118</v>
      </c>
    </row>
    <row r="6" spans="1:5" s="5" customFormat="1" ht="15.75" customHeight="1">
      <c r="A6" s="6">
        <v>2</v>
      </c>
      <c r="B6" s="2" t="s">
        <v>2</v>
      </c>
      <c r="C6" s="6" t="s">
        <v>14</v>
      </c>
      <c r="D6" s="8">
        <v>38765</v>
      </c>
      <c r="E6" s="6" t="s">
        <v>19</v>
      </c>
    </row>
    <row r="7" spans="1:5" s="5" customFormat="1" ht="15.75" customHeight="1">
      <c r="A7" s="6">
        <v>3</v>
      </c>
      <c r="B7" s="2" t="s">
        <v>43</v>
      </c>
      <c r="C7" s="6" t="s">
        <v>14</v>
      </c>
      <c r="D7" s="23">
        <v>39198</v>
      </c>
      <c r="E7" s="6" t="s">
        <v>23</v>
      </c>
    </row>
    <row r="8" spans="1:5" s="5" customFormat="1" ht="15.75" customHeight="1">
      <c r="A8" s="6">
        <v>4</v>
      </c>
      <c r="B8" s="2" t="s">
        <v>29</v>
      </c>
      <c r="C8" s="6" t="s">
        <v>14</v>
      </c>
      <c r="D8" s="23">
        <v>38821</v>
      </c>
      <c r="E8" s="6" t="s">
        <v>53</v>
      </c>
    </row>
    <row r="9" spans="1:5" s="5" customFormat="1" ht="15.75" customHeight="1">
      <c r="A9" s="6">
        <v>5</v>
      </c>
      <c r="B9" s="2" t="s">
        <v>117</v>
      </c>
      <c r="C9" s="6">
        <v>3</v>
      </c>
      <c r="D9" s="4">
        <v>38801</v>
      </c>
      <c r="E9" s="6" t="s">
        <v>53</v>
      </c>
    </row>
    <row r="10" spans="1:5" s="5" customFormat="1" ht="15.75" customHeight="1">
      <c r="A10" s="6">
        <v>6</v>
      </c>
      <c r="B10" s="2" t="s">
        <v>31</v>
      </c>
      <c r="C10" s="6" t="s">
        <v>14</v>
      </c>
      <c r="D10" s="4">
        <v>38979</v>
      </c>
      <c r="E10" s="6" t="s">
        <v>22</v>
      </c>
    </row>
    <row r="11" spans="1:5" s="5" customFormat="1" ht="15.75" customHeight="1">
      <c r="A11" s="6">
        <v>7</v>
      </c>
      <c r="B11" s="2" t="s">
        <v>33</v>
      </c>
      <c r="C11" s="6" t="s">
        <v>15</v>
      </c>
      <c r="D11" s="4">
        <v>39105</v>
      </c>
      <c r="E11" s="6" t="s">
        <v>46</v>
      </c>
    </row>
    <row r="12" spans="1:5" s="5" customFormat="1" ht="15.75" customHeight="1">
      <c r="A12" s="6">
        <v>8</v>
      </c>
      <c r="B12" s="2" t="s">
        <v>26</v>
      </c>
      <c r="C12" s="6" t="s">
        <v>45</v>
      </c>
      <c r="D12" s="9">
        <v>38743</v>
      </c>
      <c r="E12" s="6" t="s">
        <v>21</v>
      </c>
    </row>
    <row r="13" spans="1:5" s="5" customFormat="1" ht="15.75" customHeight="1">
      <c r="A13" s="6">
        <v>9</v>
      </c>
      <c r="B13" s="2" t="s">
        <v>36</v>
      </c>
      <c r="C13" s="6" t="s">
        <v>15</v>
      </c>
      <c r="D13" s="23">
        <v>39127</v>
      </c>
      <c r="E13" s="6" t="s">
        <v>53</v>
      </c>
    </row>
    <row r="14" spans="1:5" s="5" customFormat="1" ht="15.75" customHeight="1">
      <c r="A14" s="6">
        <v>10</v>
      </c>
      <c r="B14" s="2" t="s">
        <v>30</v>
      </c>
      <c r="C14" s="6" t="s">
        <v>14</v>
      </c>
      <c r="D14" s="23">
        <v>38778</v>
      </c>
      <c r="E14" s="6" t="s">
        <v>22</v>
      </c>
    </row>
  </sheetData>
  <sheetProtection/>
  <mergeCells count="3">
    <mergeCell ref="A1:E1"/>
    <mergeCell ref="A2:E2"/>
    <mergeCell ref="A3:E3"/>
  </mergeCells>
  <printOptions/>
  <pageMargins left="0.6692913385826772" right="0.2755905511811024" top="0.35433070866141736" bottom="0.7480314960629921" header="0.1968503937007874" footer="0.3937007874015748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"/>
  <sheetViews>
    <sheetView zoomScale="75" zoomScaleNormal="75" zoomScalePageLayoutView="0" workbookViewId="0" topLeftCell="A1">
      <selection activeCell="K24" sqref="K24"/>
    </sheetView>
  </sheetViews>
  <sheetFormatPr defaultColWidth="9.140625" defaultRowHeight="12.75"/>
  <cols>
    <col min="1" max="1" width="4.421875" style="53" customWidth="1"/>
    <col min="2" max="2" width="22.00390625" style="54" customWidth="1"/>
    <col min="3" max="3" width="4.7109375" style="53" bestFit="1" customWidth="1"/>
    <col min="4" max="4" width="12.421875" style="53" bestFit="1" customWidth="1"/>
    <col min="5" max="5" width="26.421875" style="53" customWidth="1"/>
    <col min="6" max="15" width="5.28125" style="53" customWidth="1"/>
    <col min="16" max="16" width="5.140625" style="53" bestFit="1" customWidth="1"/>
    <col min="17" max="17" width="5.28125" style="53" customWidth="1"/>
    <col min="18" max="18" width="5.57421875" style="50" customWidth="1"/>
    <col min="19" max="16384" width="9.140625" style="39" customWidth="1"/>
  </cols>
  <sheetData>
    <row r="1" spans="1:18" ht="15.75">
      <c r="A1" s="147" t="s">
        <v>119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</row>
    <row r="2" spans="1:18" ht="25.5">
      <c r="A2" s="148" t="s">
        <v>123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spans="1:18" ht="25.5">
      <c r="A3" s="151" t="s">
        <v>124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</row>
    <row r="4" spans="1:18" ht="13.5" thickBot="1">
      <c r="A4" s="149" t="s">
        <v>120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</row>
    <row r="5" spans="1:18" ht="16.5" thickBot="1">
      <c r="A5" s="60" t="s">
        <v>0</v>
      </c>
      <c r="B5" s="75" t="s">
        <v>18</v>
      </c>
      <c r="C5" s="112" t="s">
        <v>17</v>
      </c>
      <c r="D5" s="113" t="s">
        <v>62</v>
      </c>
      <c r="E5" s="113" t="s">
        <v>3</v>
      </c>
      <c r="F5" s="62">
        <v>1</v>
      </c>
      <c r="G5" s="62">
        <v>2</v>
      </c>
      <c r="H5" s="62">
        <v>3</v>
      </c>
      <c r="I5" s="62">
        <v>4</v>
      </c>
      <c r="J5" s="62">
        <v>5</v>
      </c>
      <c r="K5" s="62">
        <v>6</v>
      </c>
      <c r="L5" s="62">
        <v>7</v>
      </c>
      <c r="M5" s="62">
        <v>8</v>
      </c>
      <c r="N5" s="62">
        <v>9</v>
      </c>
      <c r="O5" s="62">
        <v>10</v>
      </c>
      <c r="P5" s="75" t="s">
        <v>153</v>
      </c>
      <c r="Q5" s="61" t="s">
        <v>112</v>
      </c>
      <c r="R5" s="61" t="s">
        <v>154</v>
      </c>
    </row>
    <row r="6" spans="1:18" ht="18.75">
      <c r="A6" s="40">
        <v>1</v>
      </c>
      <c r="B6" s="57" t="s">
        <v>27</v>
      </c>
      <c r="C6" s="58">
        <v>3</v>
      </c>
      <c r="D6" s="116">
        <v>39263</v>
      </c>
      <c r="E6" s="123" t="s">
        <v>118</v>
      </c>
      <c r="F6" s="41">
        <v>3</v>
      </c>
      <c r="G6" s="42">
        <v>0</v>
      </c>
      <c r="H6" s="42">
        <v>0</v>
      </c>
      <c r="I6" s="135">
        <v>1</v>
      </c>
      <c r="J6" s="135">
        <v>1</v>
      </c>
      <c r="K6" s="42">
        <v>0</v>
      </c>
      <c r="L6" s="42">
        <v>0.5</v>
      </c>
      <c r="M6" s="42">
        <v>0.5</v>
      </c>
      <c r="N6" s="135">
        <v>1</v>
      </c>
      <c r="O6" s="71">
        <v>1</v>
      </c>
      <c r="P6" s="201">
        <f>SUM(F6:O6)-3</f>
        <v>5</v>
      </c>
      <c r="Q6" s="203">
        <v>21.75</v>
      </c>
      <c r="R6" s="202">
        <v>3</v>
      </c>
    </row>
    <row r="7" spans="1:18" ht="18.75">
      <c r="A7" s="43">
        <v>2</v>
      </c>
      <c r="B7" s="117" t="s">
        <v>2</v>
      </c>
      <c r="C7" s="6" t="s">
        <v>14</v>
      </c>
      <c r="D7" s="114">
        <v>38765</v>
      </c>
      <c r="E7" s="124" t="s">
        <v>19</v>
      </c>
      <c r="F7" s="111">
        <v>1</v>
      </c>
      <c r="G7" s="45">
        <v>3</v>
      </c>
      <c r="H7" s="69">
        <v>1</v>
      </c>
      <c r="I7" s="69">
        <v>1</v>
      </c>
      <c r="J7" s="46">
        <v>0.5</v>
      </c>
      <c r="K7" s="69">
        <v>1</v>
      </c>
      <c r="L7" s="69">
        <v>1</v>
      </c>
      <c r="M7" s="69">
        <v>1</v>
      </c>
      <c r="N7" s="69">
        <v>1</v>
      </c>
      <c r="O7" s="72">
        <v>0</v>
      </c>
      <c r="P7" s="199">
        <f aca="true" t="shared" si="0" ref="P7:P15">SUM(F7:O7)-3</f>
        <v>7.5</v>
      </c>
      <c r="Q7" s="204">
        <v>32</v>
      </c>
      <c r="R7" s="200">
        <v>1</v>
      </c>
    </row>
    <row r="8" spans="1:18" ht="18.75">
      <c r="A8" s="43">
        <v>3</v>
      </c>
      <c r="B8" s="117" t="s">
        <v>43</v>
      </c>
      <c r="C8" s="6" t="s">
        <v>14</v>
      </c>
      <c r="D8" s="23">
        <v>39198</v>
      </c>
      <c r="E8" s="124" t="s">
        <v>23</v>
      </c>
      <c r="F8" s="111">
        <v>1</v>
      </c>
      <c r="G8" s="46">
        <v>0</v>
      </c>
      <c r="H8" s="45">
        <v>3</v>
      </c>
      <c r="I8" s="46">
        <v>0</v>
      </c>
      <c r="J8" s="46">
        <v>0</v>
      </c>
      <c r="K8" s="69">
        <v>1</v>
      </c>
      <c r="L8" s="69">
        <v>1</v>
      </c>
      <c r="M8" s="69">
        <v>1</v>
      </c>
      <c r="N8" s="46">
        <v>0</v>
      </c>
      <c r="O8" s="73">
        <v>1</v>
      </c>
      <c r="P8" s="121">
        <f t="shared" si="0"/>
        <v>5</v>
      </c>
      <c r="Q8" s="204">
        <v>16</v>
      </c>
      <c r="R8" s="197">
        <v>5</v>
      </c>
    </row>
    <row r="9" spans="1:18" ht="18.75">
      <c r="A9" s="43">
        <v>4</v>
      </c>
      <c r="B9" s="117" t="s">
        <v>29</v>
      </c>
      <c r="C9" s="6" t="s">
        <v>14</v>
      </c>
      <c r="D9" s="23">
        <v>38821</v>
      </c>
      <c r="E9" s="125" t="s">
        <v>53</v>
      </c>
      <c r="F9" s="44">
        <v>0</v>
      </c>
      <c r="G9" s="46">
        <v>0</v>
      </c>
      <c r="H9" s="69">
        <v>1</v>
      </c>
      <c r="I9" s="45">
        <v>3</v>
      </c>
      <c r="J9" s="46" t="s">
        <v>178</v>
      </c>
      <c r="K9" s="46" t="s">
        <v>178</v>
      </c>
      <c r="L9" s="69">
        <v>1</v>
      </c>
      <c r="M9" s="46">
        <v>0.5</v>
      </c>
      <c r="N9" s="46">
        <v>0.5</v>
      </c>
      <c r="O9" s="72" t="s">
        <v>178</v>
      </c>
      <c r="P9" s="121">
        <f t="shared" si="0"/>
        <v>3</v>
      </c>
      <c r="Q9" s="204">
        <v>18.75</v>
      </c>
      <c r="R9" s="197">
        <v>7</v>
      </c>
    </row>
    <row r="10" spans="1:18" ht="18.75">
      <c r="A10" s="43">
        <v>5</v>
      </c>
      <c r="B10" s="117" t="s">
        <v>117</v>
      </c>
      <c r="C10" s="6">
        <v>3</v>
      </c>
      <c r="D10" s="114">
        <v>38801</v>
      </c>
      <c r="E10" s="125" t="s">
        <v>53</v>
      </c>
      <c r="F10" s="44">
        <v>0</v>
      </c>
      <c r="G10" s="46">
        <v>0.5</v>
      </c>
      <c r="H10" s="69">
        <v>1</v>
      </c>
      <c r="I10" s="46" t="s">
        <v>88</v>
      </c>
      <c r="J10" s="45">
        <v>3</v>
      </c>
      <c r="K10" s="69">
        <v>1</v>
      </c>
      <c r="L10" s="69">
        <v>1</v>
      </c>
      <c r="M10" s="69">
        <v>1</v>
      </c>
      <c r="N10" s="69">
        <v>1</v>
      </c>
      <c r="O10" s="73">
        <v>1</v>
      </c>
      <c r="P10" s="199">
        <v>7.5</v>
      </c>
      <c r="Q10" s="204">
        <v>28.25</v>
      </c>
      <c r="R10" s="200">
        <v>2</v>
      </c>
    </row>
    <row r="11" spans="1:18" ht="18.75">
      <c r="A11" s="43">
        <v>6</v>
      </c>
      <c r="B11" s="117" t="s">
        <v>31</v>
      </c>
      <c r="C11" s="6" t="s">
        <v>14</v>
      </c>
      <c r="D11" s="114">
        <v>38979</v>
      </c>
      <c r="E11" s="124" t="s">
        <v>22</v>
      </c>
      <c r="F11" s="111">
        <v>1</v>
      </c>
      <c r="G11" s="46">
        <v>0</v>
      </c>
      <c r="H11" s="46">
        <v>0</v>
      </c>
      <c r="I11" s="46" t="s">
        <v>88</v>
      </c>
      <c r="J11" s="46">
        <v>0</v>
      </c>
      <c r="K11" s="45">
        <v>3</v>
      </c>
      <c r="L11" s="46">
        <v>0</v>
      </c>
      <c r="M11" s="46">
        <v>0</v>
      </c>
      <c r="N11" s="46">
        <v>0</v>
      </c>
      <c r="O11" s="73">
        <v>1</v>
      </c>
      <c r="P11" s="121">
        <v>3</v>
      </c>
      <c r="Q11" s="204">
        <v>8.25</v>
      </c>
      <c r="R11" s="197">
        <v>8</v>
      </c>
    </row>
    <row r="12" spans="1:18" ht="18.75">
      <c r="A12" s="43">
        <v>7</v>
      </c>
      <c r="B12" s="117" t="s">
        <v>33</v>
      </c>
      <c r="C12" s="6" t="s">
        <v>15</v>
      </c>
      <c r="D12" s="114">
        <v>39105</v>
      </c>
      <c r="E12" s="124" t="s">
        <v>46</v>
      </c>
      <c r="F12" s="44">
        <v>0.5</v>
      </c>
      <c r="G12" s="46">
        <v>0</v>
      </c>
      <c r="H12" s="46">
        <v>0</v>
      </c>
      <c r="I12" s="46">
        <v>0</v>
      </c>
      <c r="J12" s="46">
        <v>0</v>
      </c>
      <c r="K12" s="69">
        <v>1</v>
      </c>
      <c r="L12" s="45">
        <v>3</v>
      </c>
      <c r="M12" s="46">
        <v>0</v>
      </c>
      <c r="N12" s="46">
        <v>0.5</v>
      </c>
      <c r="O12" s="72">
        <v>0.5</v>
      </c>
      <c r="P12" s="121">
        <f t="shared" si="0"/>
        <v>2.5</v>
      </c>
      <c r="Q12" s="204">
        <v>8.5</v>
      </c>
      <c r="R12" s="197">
        <v>10</v>
      </c>
    </row>
    <row r="13" spans="1:18" ht="18.75">
      <c r="A13" s="43">
        <v>8</v>
      </c>
      <c r="B13" s="117" t="s">
        <v>26</v>
      </c>
      <c r="C13" s="6" t="s">
        <v>45</v>
      </c>
      <c r="D13" s="115">
        <v>38743</v>
      </c>
      <c r="E13" s="124" t="s">
        <v>21</v>
      </c>
      <c r="F13" s="44">
        <v>0.5</v>
      </c>
      <c r="G13" s="46">
        <v>0</v>
      </c>
      <c r="H13" s="46">
        <v>0</v>
      </c>
      <c r="I13" s="46">
        <v>0.5</v>
      </c>
      <c r="J13" s="46">
        <v>0</v>
      </c>
      <c r="K13" s="69">
        <v>1</v>
      </c>
      <c r="L13" s="69">
        <v>1</v>
      </c>
      <c r="M13" s="45">
        <v>3</v>
      </c>
      <c r="N13" s="46">
        <v>0</v>
      </c>
      <c r="O13" s="73">
        <v>1</v>
      </c>
      <c r="P13" s="121">
        <f t="shared" si="0"/>
        <v>4</v>
      </c>
      <c r="Q13" s="204"/>
      <c r="R13" s="197">
        <v>6</v>
      </c>
    </row>
    <row r="14" spans="1:18" ht="18.75">
      <c r="A14" s="43">
        <v>9</v>
      </c>
      <c r="B14" s="117" t="s">
        <v>36</v>
      </c>
      <c r="C14" s="6" t="s">
        <v>15</v>
      </c>
      <c r="D14" s="23">
        <v>39127</v>
      </c>
      <c r="E14" s="125" t="s">
        <v>53</v>
      </c>
      <c r="F14" s="44">
        <v>0</v>
      </c>
      <c r="G14" s="46">
        <v>0</v>
      </c>
      <c r="H14" s="69">
        <v>1</v>
      </c>
      <c r="I14" s="46">
        <v>0.5</v>
      </c>
      <c r="J14" s="46">
        <v>0</v>
      </c>
      <c r="K14" s="69">
        <v>1</v>
      </c>
      <c r="L14" s="46">
        <v>0.5</v>
      </c>
      <c r="M14" s="69">
        <v>1</v>
      </c>
      <c r="N14" s="45">
        <v>3</v>
      </c>
      <c r="O14" s="73">
        <v>1</v>
      </c>
      <c r="P14" s="121">
        <f t="shared" si="0"/>
        <v>5</v>
      </c>
      <c r="Q14" s="204">
        <v>17</v>
      </c>
      <c r="R14" s="197">
        <v>4</v>
      </c>
    </row>
    <row r="15" spans="1:18" ht="19.5" thickBot="1">
      <c r="A15" s="43">
        <v>10</v>
      </c>
      <c r="B15" s="118" t="s">
        <v>30</v>
      </c>
      <c r="C15" s="119" t="s">
        <v>14</v>
      </c>
      <c r="D15" s="120">
        <v>38778</v>
      </c>
      <c r="E15" s="126" t="s">
        <v>22</v>
      </c>
      <c r="F15" s="47">
        <v>0</v>
      </c>
      <c r="G15" s="70">
        <v>1</v>
      </c>
      <c r="H15" s="48">
        <v>0</v>
      </c>
      <c r="I15" s="48" t="s">
        <v>88</v>
      </c>
      <c r="J15" s="48">
        <v>0</v>
      </c>
      <c r="K15" s="48">
        <v>0</v>
      </c>
      <c r="L15" s="48">
        <v>0.5</v>
      </c>
      <c r="M15" s="48">
        <v>0</v>
      </c>
      <c r="N15" s="48">
        <v>0</v>
      </c>
      <c r="O15" s="74">
        <v>3</v>
      </c>
      <c r="P15" s="122">
        <v>2.5</v>
      </c>
      <c r="Q15" s="205">
        <v>9.75</v>
      </c>
      <c r="R15" s="198">
        <v>9</v>
      </c>
    </row>
    <row r="16" spans="1:17" s="50" customFormat="1" ht="12.75">
      <c r="A16" s="150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49"/>
    </row>
    <row r="17" spans="1:17" s="50" customFormat="1" ht="6.75" customHeight="1">
      <c r="A17" s="51"/>
      <c r="B17" s="52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</row>
    <row r="18" spans="1:17" s="50" customFormat="1" ht="15.75" customHeight="1">
      <c r="A18" s="53"/>
      <c r="B18" s="54" t="s">
        <v>121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5" t="s">
        <v>122</v>
      </c>
      <c r="O18" s="53"/>
      <c r="P18" s="53"/>
      <c r="Q18" s="53"/>
    </row>
    <row r="19" spans="1:17" s="50" customFormat="1" ht="6" customHeight="1">
      <c r="A19" s="53"/>
      <c r="B19" s="54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</row>
  </sheetData>
  <sheetProtection/>
  <mergeCells count="5">
    <mergeCell ref="A1:R1"/>
    <mergeCell ref="A2:R2"/>
    <mergeCell ref="A4:R4"/>
    <mergeCell ref="A16:P16"/>
    <mergeCell ref="A3:R3"/>
  </mergeCells>
  <printOptions/>
  <pageMargins left="0.24" right="0.1968503937007874" top="0.7874015748031497" bottom="0.1968503937007874" header="0.2362204724409449" footer="0.15748031496062992"/>
  <pageSetup horizontalDpi="180" verticalDpi="180" orientation="landscape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51">
      <selection activeCell="H56" sqref="H56"/>
    </sheetView>
  </sheetViews>
  <sheetFormatPr defaultColWidth="9.140625" defaultRowHeight="12.75"/>
  <cols>
    <col min="1" max="1" width="5.28125" style="93" customWidth="1"/>
    <col min="2" max="2" width="4.7109375" style="93" customWidth="1"/>
    <col min="3" max="3" width="22.7109375" style="77" bestFit="1" customWidth="1"/>
    <col min="4" max="4" width="6.7109375" style="77" customWidth="1"/>
    <col min="5" max="5" width="4.7109375" style="77" customWidth="1"/>
    <col min="6" max="6" width="22.7109375" style="77" bestFit="1" customWidth="1"/>
    <col min="7" max="7" width="6.7109375" style="77" customWidth="1"/>
    <col min="8" max="8" width="11.28125" style="77" bestFit="1" customWidth="1"/>
    <col min="9" max="16384" width="9.140625" style="77" customWidth="1"/>
  </cols>
  <sheetData>
    <row r="1" spans="1:8" s="76" customFormat="1" ht="45" customHeight="1">
      <c r="A1" s="153" t="s">
        <v>129</v>
      </c>
      <c r="B1" s="153"/>
      <c r="C1" s="153"/>
      <c r="D1" s="153"/>
      <c r="E1" s="153"/>
      <c r="F1" s="153"/>
      <c r="G1" s="153"/>
      <c r="H1" s="153"/>
    </row>
    <row r="2" spans="1:6" ht="12.75" customHeight="1">
      <c r="A2" s="152" t="s">
        <v>130</v>
      </c>
      <c r="B2" s="152"/>
      <c r="C2" s="152"/>
      <c r="D2" s="152"/>
      <c r="E2" s="152"/>
      <c r="F2" s="152"/>
    </row>
    <row r="3" spans="1:3" s="80" customFormat="1" ht="12.75" customHeight="1">
      <c r="A3" s="91"/>
      <c r="B3" s="91"/>
      <c r="C3" s="80" t="s">
        <v>7</v>
      </c>
    </row>
    <row r="4" spans="1:8" s="94" customFormat="1" ht="31.5">
      <c r="A4" s="95" t="s">
        <v>131</v>
      </c>
      <c r="B4" s="95" t="s">
        <v>59</v>
      </c>
      <c r="C4" s="96" t="s">
        <v>18</v>
      </c>
      <c r="D4" s="96" t="s">
        <v>63</v>
      </c>
      <c r="E4" s="21" t="s">
        <v>59</v>
      </c>
      <c r="F4" s="97" t="s">
        <v>18</v>
      </c>
      <c r="G4" s="97" t="s">
        <v>63</v>
      </c>
      <c r="H4" s="96" t="s">
        <v>132</v>
      </c>
    </row>
    <row r="5" spans="1:8" s="80" customFormat="1" ht="15" customHeight="1">
      <c r="A5" s="6">
        <v>1</v>
      </c>
      <c r="B5" s="78">
        <v>1</v>
      </c>
      <c r="C5" s="2" t="s">
        <v>27</v>
      </c>
      <c r="D5" s="6">
        <v>0</v>
      </c>
      <c r="E5" s="6">
        <v>10</v>
      </c>
      <c r="F5" s="2" t="s">
        <v>30</v>
      </c>
      <c r="G5" s="6">
        <v>0</v>
      </c>
      <c r="H5" s="3" t="s">
        <v>10</v>
      </c>
    </row>
    <row r="6" spans="1:8" s="80" customFormat="1" ht="15" customHeight="1">
      <c r="A6" s="6">
        <v>2</v>
      </c>
      <c r="B6" s="78">
        <v>2</v>
      </c>
      <c r="C6" s="2" t="s">
        <v>2</v>
      </c>
      <c r="D6" s="6">
        <v>0</v>
      </c>
      <c r="E6" s="6">
        <v>9</v>
      </c>
      <c r="F6" s="2" t="s">
        <v>36</v>
      </c>
      <c r="G6" s="6">
        <v>0</v>
      </c>
      <c r="H6" s="3" t="s">
        <v>10</v>
      </c>
    </row>
    <row r="7" spans="1:8" s="80" customFormat="1" ht="15" customHeight="1">
      <c r="A7" s="6">
        <v>3</v>
      </c>
      <c r="B7" s="78">
        <v>3</v>
      </c>
      <c r="C7" s="2" t="s">
        <v>43</v>
      </c>
      <c r="D7" s="6">
        <v>0</v>
      </c>
      <c r="E7" s="6">
        <v>8</v>
      </c>
      <c r="F7" s="2" t="s">
        <v>26</v>
      </c>
      <c r="G7" s="6">
        <v>0</v>
      </c>
      <c r="H7" s="3" t="s">
        <v>10</v>
      </c>
    </row>
    <row r="8" spans="1:8" s="80" customFormat="1" ht="15" customHeight="1">
      <c r="A8" s="6">
        <v>4</v>
      </c>
      <c r="B8" s="78">
        <v>4</v>
      </c>
      <c r="C8" s="2" t="s">
        <v>29</v>
      </c>
      <c r="D8" s="6">
        <v>0</v>
      </c>
      <c r="E8" s="6">
        <v>7</v>
      </c>
      <c r="F8" s="2" t="s">
        <v>33</v>
      </c>
      <c r="G8" s="6">
        <v>0</v>
      </c>
      <c r="H8" s="3" t="s">
        <v>10</v>
      </c>
    </row>
    <row r="9" spans="1:8" s="80" customFormat="1" ht="15" customHeight="1">
      <c r="A9" s="6">
        <v>5</v>
      </c>
      <c r="B9" s="78">
        <v>5</v>
      </c>
      <c r="C9" s="2" t="s">
        <v>117</v>
      </c>
      <c r="D9" s="6">
        <v>0</v>
      </c>
      <c r="E9" s="6">
        <v>6</v>
      </c>
      <c r="F9" s="2" t="s">
        <v>31</v>
      </c>
      <c r="G9" s="6">
        <v>0</v>
      </c>
      <c r="H9" s="3" t="s">
        <v>10</v>
      </c>
    </row>
    <row r="10" spans="1:8" s="80" customFormat="1" ht="15" customHeight="1">
      <c r="A10" s="83"/>
      <c r="B10" s="82"/>
      <c r="C10" s="81"/>
      <c r="D10" s="83"/>
      <c r="E10" s="83"/>
      <c r="F10" s="81"/>
      <c r="G10" s="83"/>
      <c r="H10" s="84"/>
    </row>
    <row r="11" spans="1:8" s="80" customFormat="1" ht="12.75" customHeight="1">
      <c r="A11" s="92"/>
      <c r="B11" s="92"/>
      <c r="C11" s="86" t="s">
        <v>6</v>
      </c>
      <c r="D11" s="86"/>
      <c r="E11" s="86"/>
      <c r="F11" s="86"/>
      <c r="G11" s="86"/>
      <c r="H11" s="86"/>
    </row>
    <row r="12" spans="1:8" s="80" customFormat="1" ht="15.75">
      <c r="A12" s="6">
        <v>1</v>
      </c>
      <c r="B12" s="87">
        <v>10</v>
      </c>
      <c r="C12" s="88" t="s">
        <v>30</v>
      </c>
      <c r="D12" s="19">
        <v>0</v>
      </c>
      <c r="E12" s="19">
        <v>6</v>
      </c>
      <c r="F12" s="88" t="s">
        <v>31</v>
      </c>
      <c r="G12" s="19">
        <v>0</v>
      </c>
      <c r="H12" s="65" t="s">
        <v>9</v>
      </c>
    </row>
    <row r="13" spans="1:8" s="80" customFormat="1" ht="15.75">
      <c r="A13" s="18">
        <v>2</v>
      </c>
      <c r="B13" s="89">
        <v>7</v>
      </c>
      <c r="C13" s="90" t="s">
        <v>33</v>
      </c>
      <c r="D13" s="24">
        <v>0</v>
      </c>
      <c r="E13" s="24">
        <v>5</v>
      </c>
      <c r="F13" s="90" t="s">
        <v>117</v>
      </c>
      <c r="G13" s="24">
        <v>1</v>
      </c>
      <c r="H13" s="64" t="s">
        <v>9</v>
      </c>
    </row>
    <row r="14" spans="1:8" s="80" customFormat="1" ht="15.75">
      <c r="A14" s="18">
        <v>3</v>
      </c>
      <c r="B14" s="89">
        <v>8</v>
      </c>
      <c r="C14" s="90" t="s">
        <v>26</v>
      </c>
      <c r="D14" s="24">
        <v>0</v>
      </c>
      <c r="E14" s="24">
        <v>4</v>
      </c>
      <c r="F14" s="90" t="s">
        <v>29</v>
      </c>
      <c r="G14" s="24">
        <v>1</v>
      </c>
      <c r="H14" s="64" t="s">
        <v>11</v>
      </c>
    </row>
    <row r="15" spans="1:8" s="80" customFormat="1" ht="15.75">
      <c r="A15" s="18">
        <v>4</v>
      </c>
      <c r="B15" s="89">
        <v>9</v>
      </c>
      <c r="C15" s="90" t="s">
        <v>36</v>
      </c>
      <c r="D15" s="24">
        <v>0</v>
      </c>
      <c r="E15" s="24">
        <v>3</v>
      </c>
      <c r="F15" s="90" t="s">
        <v>43</v>
      </c>
      <c r="G15" s="24">
        <v>1</v>
      </c>
      <c r="H15" s="64" t="s">
        <v>10</v>
      </c>
    </row>
    <row r="16" spans="1:8" s="80" customFormat="1" ht="15.75">
      <c r="A16" s="18">
        <v>5</v>
      </c>
      <c r="B16" s="89">
        <v>1</v>
      </c>
      <c r="C16" s="90" t="s">
        <v>27</v>
      </c>
      <c r="D16" s="24">
        <v>1</v>
      </c>
      <c r="E16" s="24">
        <v>2</v>
      </c>
      <c r="F16" s="90" t="s">
        <v>2</v>
      </c>
      <c r="G16" s="24">
        <v>1</v>
      </c>
      <c r="H16" s="64" t="s">
        <v>9</v>
      </c>
    </row>
    <row r="17" spans="1:2" s="80" customFormat="1" ht="15.75">
      <c r="A17" s="91"/>
      <c r="B17" s="91"/>
    </row>
    <row r="18" spans="1:3" s="80" customFormat="1" ht="15.75">
      <c r="A18" s="91"/>
      <c r="B18" s="91"/>
      <c r="C18" s="80" t="s">
        <v>5</v>
      </c>
    </row>
    <row r="19" spans="1:8" s="80" customFormat="1" ht="15.75">
      <c r="A19" s="6">
        <v>1</v>
      </c>
      <c r="B19" s="87">
        <v>2</v>
      </c>
      <c r="C19" s="88" t="s">
        <v>2</v>
      </c>
      <c r="D19" s="19">
        <v>2</v>
      </c>
      <c r="E19" s="19">
        <v>10</v>
      </c>
      <c r="F19" s="88" t="s">
        <v>30</v>
      </c>
      <c r="G19" s="19">
        <v>0</v>
      </c>
      <c r="H19" s="65" t="s">
        <v>9</v>
      </c>
    </row>
    <row r="20" spans="1:8" s="80" customFormat="1" ht="15.75">
      <c r="A20" s="18">
        <v>2</v>
      </c>
      <c r="B20" s="89">
        <v>3</v>
      </c>
      <c r="C20" s="90" t="s">
        <v>43</v>
      </c>
      <c r="D20" s="24">
        <v>1</v>
      </c>
      <c r="E20" s="24">
        <v>1</v>
      </c>
      <c r="F20" s="90" t="s">
        <v>27</v>
      </c>
      <c r="G20" s="24">
        <v>1</v>
      </c>
      <c r="H20" s="64" t="s">
        <v>10</v>
      </c>
    </row>
    <row r="21" spans="1:8" s="80" customFormat="1" ht="15.75">
      <c r="A21" s="18">
        <v>3</v>
      </c>
      <c r="B21" s="89">
        <v>4</v>
      </c>
      <c r="C21" s="90" t="s">
        <v>29</v>
      </c>
      <c r="D21" s="24">
        <v>1.5</v>
      </c>
      <c r="E21" s="24">
        <v>9</v>
      </c>
      <c r="F21" s="90" t="s">
        <v>36</v>
      </c>
      <c r="G21" s="24">
        <v>1</v>
      </c>
      <c r="H21" s="64" t="s">
        <v>11</v>
      </c>
    </row>
    <row r="22" spans="1:8" s="80" customFormat="1" ht="15.75">
      <c r="A22" s="18">
        <v>4</v>
      </c>
      <c r="B22" s="89">
        <v>5</v>
      </c>
      <c r="C22" s="90" t="s">
        <v>117</v>
      </c>
      <c r="D22" s="24">
        <v>2</v>
      </c>
      <c r="E22" s="24">
        <v>8</v>
      </c>
      <c r="F22" s="90" t="s">
        <v>26</v>
      </c>
      <c r="G22" s="24">
        <v>0.5</v>
      </c>
      <c r="H22" s="64" t="s">
        <v>10</v>
      </c>
    </row>
    <row r="23" spans="1:8" s="80" customFormat="1" ht="15.75">
      <c r="A23" s="18">
        <v>5</v>
      </c>
      <c r="B23" s="89">
        <v>6</v>
      </c>
      <c r="C23" s="90" t="s">
        <v>31</v>
      </c>
      <c r="D23" s="24">
        <v>1</v>
      </c>
      <c r="E23" s="24">
        <v>7</v>
      </c>
      <c r="F23" s="90" t="s">
        <v>33</v>
      </c>
      <c r="G23" s="24">
        <v>0</v>
      </c>
      <c r="H23" s="64" t="s">
        <v>9</v>
      </c>
    </row>
    <row r="24" spans="1:2" s="80" customFormat="1" ht="15.75">
      <c r="A24" s="91"/>
      <c r="B24" s="91"/>
    </row>
    <row r="25" spans="1:3" s="80" customFormat="1" ht="15.75">
      <c r="A25" s="91"/>
      <c r="B25" s="91"/>
      <c r="C25" s="80" t="s">
        <v>4</v>
      </c>
    </row>
    <row r="26" spans="1:8" s="80" customFormat="1" ht="15.75">
      <c r="A26" s="6">
        <v>1</v>
      </c>
      <c r="B26" s="87">
        <v>10</v>
      </c>
      <c r="C26" s="88" t="s">
        <v>30</v>
      </c>
      <c r="D26" s="19">
        <v>1</v>
      </c>
      <c r="E26" s="19">
        <v>7</v>
      </c>
      <c r="F26" s="88" t="s">
        <v>33</v>
      </c>
      <c r="G26" s="19">
        <v>1</v>
      </c>
      <c r="H26" s="3" t="s">
        <v>11</v>
      </c>
    </row>
    <row r="27" spans="1:8" s="80" customFormat="1" ht="15.75">
      <c r="A27" s="18">
        <v>2</v>
      </c>
      <c r="B27" s="89">
        <v>8</v>
      </c>
      <c r="C27" s="90" t="s">
        <v>26</v>
      </c>
      <c r="D27" s="24">
        <v>0.5</v>
      </c>
      <c r="E27" s="24">
        <v>6</v>
      </c>
      <c r="F27" s="90" t="s">
        <v>31</v>
      </c>
      <c r="G27" s="24">
        <v>1</v>
      </c>
      <c r="H27" s="64" t="s">
        <v>10</v>
      </c>
    </row>
    <row r="28" spans="1:8" s="80" customFormat="1" ht="15.75">
      <c r="A28" s="18">
        <v>3</v>
      </c>
      <c r="B28" s="89">
        <v>9</v>
      </c>
      <c r="C28" s="90" t="s">
        <v>36</v>
      </c>
      <c r="D28" s="24">
        <v>1.5</v>
      </c>
      <c r="E28" s="24">
        <v>5</v>
      </c>
      <c r="F28" s="90" t="s">
        <v>117</v>
      </c>
      <c r="G28" s="24">
        <v>3</v>
      </c>
      <c r="H28" s="64" t="s">
        <v>9</v>
      </c>
    </row>
    <row r="29" spans="1:8" s="80" customFormat="1" ht="15.75">
      <c r="A29" s="18">
        <v>4</v>
      </c>
      <c r="B29" s="89">
        <v>1</v>
      </c>
      <c r="C29" s="90" t="s">
        <v>27</v>
      </c>
      <c r="D29" s="24">
        <v>1</v>
      </c>
      <c r="E29" s="24">
        <v>4</v>
      </c>
      <c r="F29" s="90" t="s">
        <v>29</v>
      </c>
      <c r="G29" s="24">
        <v>2</v>
      </c>
      <c r="H29" s="64" t="s">
        <v>10</v>
      </c>
    </row>
    <row r="30" spans="1:8" s="80" customFormat="1" ht="15.75">
      <c r="A30" s="18">
        <v>5</v>
      </c>
      <c r="B30" s="89">
        <v>2</v>
      </c>
      <c r="C30" s="90" t="s">
        <v>2</v>
      </c>
      <c r="D30" s="24">
        <v>2</v>
      </c>
      <c r="E30" s="24">
        <v>3</v>
      </c>
      <c r="F30" s="90" t="s">
        <v>43</v>
      </c>
      <c r="G30" s="24">
        <v>2</v>
      </c>
      <c r="H30" s="64" t="s">
        <v>10</v>
      </c>
    </row>
    <row r="31" spans="1:2" s="80" customFormat="1" ht="15.75">
      <c r="A31" s="91"/>
      <c r="B31" s="91"/>
    </row>
    <row r="32" spans="1:3" s="80" customFormat="1" ht="15.75">
      <c r="A32" s="91"/>
      <c r="B32" s="91"/>
      <c r="C32" s="80" t="s">
        <v>54</v>
      </c>
    </row>
    <row r="33" spans="1:8" s="80" customFormat="1" ht="15.75">
      <c r="A33" s="6">
        <v>1</v>
      </c>
      <c r="B33" s="87">
        <v>3</v>
      </c>
      <c r="C33" s="88" t="s">
        <v>43</v>
      </c>
      <c r="D33" s="19"/>
      <c r="E33" s="19">
        <v>10</v>
      </c>
      <c r="F33" s="88" t="s">
        <v>30</v>
      </c>
      <c r="G33" s="19"/>
      <c r="H33" s="65" t="s">
        <v>10</v>
      </c>
    </row>
    <row r="34" spans="1:8" s="80" customFormat="1" ht="15.75">
      <c r="A34" s="18">
        <v>2</v>
      </c>
      <c r="B34" s="89">
        <v>4</v>
      </c>
      <c r="C34" s="90" t="s">
        <v>29</v>
      </c>
      <c r="D34" s="24"/>
      <c r="E34" s="24">
        <v>2</v>
      </c>
      <c r="F34" s="90" t="s">
        <v>2</v>
      </c>
      <c r="G34" s="24"/>
      <c r="H34" s="64" t="s">
        <v>9</v>
      </c>
    </row>
    <row r="35" spans="1:8" s="80" customFormat="1" ht="15.75">
      <c r="A35" s="18">
        <v>3</v>
      </c>
      <c r="B35" s="89">
        <v>5</v>
      </c>
      <c r="C35" s="90" t="s">
        <v>117</v>
      </c>
      <c r="D35" s="24"/>
      <c r="E35" s="24">
        <v>1</v>
      </c>
      <c r="F35" s="90" t="s">
        <v>27</v>
      </c>
      <c r="G35" s="24"/>
      <c r="H35" s="64" t="s">
        <v>9</v>
      </c>
    </row>
    <row r="36" spans="1:8" s="80" customFormat="1" ht="15.75">
      <c r="A36" s="18">
        <v>4</v>
      </c>
      <c r="B36" s="89">
        <v>6</v>
      </c>
      <c r="C36" s="90" t="s">
        <v>31</v>
      </c>
      <c r="D36" s="24"/>
      <c r="E36" s="24">
        <v>9</v>
      </c>
      <c r="F36" s="90" t="s">
        <v>36</v>
      </c>
      <c r="G36" s="24"/>
      <c r="H36" s="64" t="s">
        <v>9</v>
      </c>
    </row>
    <row r="37" spans="1:8" s="80" customFormat="1" ht="15.75">
      <c r="A37" s="18">
        <v>5</v>
      </c>
      <c r="B37" s="89">
        <v>7</v>
      </c>
      <c r="C37" s="90" t="s">
        <v>33</v>
      </c>
      <c r="D37" s="24"/>
      <c r="E37" s="24">
        <v>8</v>
      </c>
      <c r="F37" s="90" t="s">
        <v>26</v>
      </c>
      <c r="G37" s="24"/>
      <c r="H37" s="64" t="s">
        <v>9</v>
      </c>
    </row>
    <row r="38" spans="1:2" s="80" customFormat="1" ht="15.75">
      <c r="A38" s="91"/>
      <c r="B38" s="91"/>
    </row>
    <row r="39" spans="1:3" s="80" customFormat="1" ht="15.75">
      <c r="A39" s="91"/>
      <c r="B39" s="91"/>
      <c r="C39" s="80" t="s">
        <v>55</v>
      </c>
    </row>
    <row r="40" spans="1:8" s="80" customFormat="1" ht="15.75">
      <c r="A40" s="6">
        <v>1</v>
      </c>
      <c r="B40" s="87">
        <v>10</v>
      </c>
      <c r="C40" s="88" t="s">
        <v>30</v>
      </c>
      <c r="D40" s="19"/>
      <c r="E40" s="19">
        <v>8</v>
      </c>
      <c r="F40" s="88" t="s">
        <v>26</v>
      </c>
      <c r="G40" s="19"/>
      <c r="H40" s="65" t="s">
        <v>9</v>
      </c>
    </row>
    <row r="41" spans="1:8" s="80" customFormat="1" ht="15.75">
      <c r="A41" s="18">
        <v>2</v>
      </c>
      <c r="B41" s="89">
        <v>9</v>
      </c>
      <c r="C41" s="90" t="s">
        <v>36</v>
      </c>
      <c r="D41" s="24"/>
      <c r="E41" s="24">
        <v>7</v>
      </c>
      <c r="F41" s="90" t="s">
        <v>33</v>
      </c>
      <c r="G41" s="24"/>
      <c r="H41" s="64" t="s">
        <v>11</v>
      </c>
    </row>
    <row r="42" spans="1:8" s="80" customFormat="1" ht="15.75">
      <c r="A42" s="18">
        <v>3</v>
      </c>
      <c r="B42" s="89">
        <v>1</v>
      </c>
      <c r="C42" s="90" t="s">
        <v>27</v>
      </c>
      <c r="D42" s="24"/>
      <c r="E42" s="24">
        <v>6</v>
      </c>
      <c r="F42" s="90" t="s">
        <v>31</v>
      </c>
      <c r="G42" s="24"/>
      <c r="H42" s="64" t="s">
        <v>9</v>
      </c>
    </row>
    <row r="43" spans="1:8" s="80" customFormat="1" ht="15.75">
      <c r="A43" s="18">
        <v>4</v>
      </c>
      <c r="B43" s="89">
        <v>2</v>
      </c>
      <c r="C43" s="90" t="s">
        <v>2</v>
      </c>
      <c r="D43" s="24"/>
      <c r="E43" s="24">
        <v>5</v>
      </c>
      <c r="F43" s="90" t="s">
        <v>117</v>
      </c>
      <c r="G43" s="24"/>
      <c r="H43" s="64" t="s">
        <v>11</v>
      </c>
    </row>
    <row r="44" spans="1:8" s="80" customFormat="1" ht="15.75">
      <c r="A44" s="18">
        <v>5</v>
      </c>
      <c r="B44" s="89">
        <v>3</v>
      </c>
      <c r="C44" s="90" t="s">
        <v>43</v>
      </c>
      <c r="D44" s="24"/>
      <c r="E44" s="24">
        <v>4</v>
      </c>
      <c r="F44" s="90" t="s">
        <v>29</v>
      </c>
      <c r="G44" s="24"/>
      <c r="H44" s="64" t="s">
        <v>9</v>
      </c>
    </row>
    <row r="45" spans="1:2" s="80" customFormat="1" ht="15.75">
      <c r="A45" s="91"/>
      <c r="B45" s="91"/>
    </row>
    <row r="46" spans="1:2" s="80" customFormat="1" ht="15.75">
      <c r="A46" s="91"/>
      <c r="B46" s="91"/>
    </row>
    <row r="47" spans="1:6" s="80" customFormat="1" ht="15.75">
      <c r="A47" s="91"/>
      <c r="B47" s="79" t="s">
        <v>133</v>
      </c>
      <c r="F47" s="80" t="s">
        <v>122</v>
      </c>
    </row>
    <row r="48" spans="1:2" s="80" customFormat="1" ht="15.75">
      <c r="A48" s="91"/>
      <c r="B48" s="91"/>
    </row>
    <row r="49" spans="1:2" s="80" customFormat="1" ht="15.75">
      <c r="A49" s="91"/>
      <c r="B49" s="91"/>
    </row>
    <row r="50" spans="1:2" s="80" customFormat="1" ht="15.75">
      <c r="A50" s="91"/>
      <c r="B50" s="91"/>
    </row>
    <row r="51" spans="1:3" s="80" customFormat="1" ht="15.75">
      <c r="A51" s="91"/>
      <c r="B51" s="91"/>
      <c r="C51" s="80" t="s">
        <v>56</v>
      </c>
    </row>
    <row r="52" spans="1:8" s="80" customFormat="1" ht="15.75">
      <c r="A52" s="6">
        <v>1</v>
      </c>
      <c r="B52" s="87">
        <v>4</v>
      </c>
      <c r="C52" s="88" t="s">
        <v>29</v>
      </c>
      <c r="D52" s="19"/>
      <c r="E52" s="19">
        <v>10</v>
      </c>
      <c r="F52" s="88" t="s">
        <v>30</v>
      </c>
      <c r="G52" s="19"/>
      <c r="H52" s="65" t="s">
        <v>177</v>
      </c>
    </row>
    <row r="53" spans="1:8" s="80" customFormat="1" ht="15.75">
      <c r="A53" s="18">
        <v>2</v>
      </c>
      <c r="B53" s="89">
        <v>5</v>
      </c>
      <c r="C53" s="90" t="s">
        <v>117</v>
      </c>
      <c r="D53" s="24"/>
      <c r="E53" s="24">
        <v>3</v>
      </c>
      <c r="F53" s="90" t="s">
        <v>43</v>
      </c>
      <c r="G53" s="24"/>
      <c r="H53" s="64" t="s">
        <v>10</v>
      </c>
    </row>
    <row r="54" spans="1:8" s="80" customFormat="1" ht="15.75">
      <c r="A54" s="18">
        <v>3</v>
      </c>
      <c r="B54" s="89">
        <v>6</v>
      </c>
      <c r="C54" s="90" t="s">
        <v>31</v>
      </c>
      <c r="D54" s="24"/>
      <c r="E54" s="24">
        <v>2</v>
      </c>
      <c r="F54" s="90" t="s">
        <v>2</v>
      </c>
      <c r="G54" s="24"/>
      <c r="H54" s="64" t="s">
        <v>9</v>
      </c>
    </row>
    <row r="55" spans="1:8" s="80" customFormat="1" ht="15.75">
      <c r="A55" s="18">
        <v>4</v>
      </c>
      <c r="B55" s="89">
        <v>7</v>
      </c>
      <c r="C55" s="90" t="s">
        <v>33</v>
      </c>
      <c r="D55" s="24"/>
      <c r="E55" s="24">
        <v>1</v>
      </c>
      <c r="F55" s="90" t="s">
        <v>27</v>
      </c>
      <c r="G55" s="24"/>
      <c r="H55" s="64" t="s">
        <v>11</v>
      </c>
    </row>
    <row r="56" spans="1:8" s="80" customFormat="1" ht="15.75">
      <c r="A56" s="18">
        <v>5</v>
      </c>
      <c r="B56" s="89">
        <v>8</v>
      </c>
      <c r="C56" s="90" t="s">
        <v>26</v>
      </c>
      <c r="D56" s="24"/>
      <c r="E56" s="24">
        <v>9</v>
      </c>
      <c r="F56" s="90" t="s">
        <v>36</v>
      </c>
      <c r="G56" s="24"/>
      <c r="H56" s="64" t="s">
        <v>9</v>
      </c>
    </row>
    <row r="57" spans="1:2" s="80" customFormat="1" ht="15.75">
      <c r="A57" s="91"/>
      <c r="B57" s="91"/>
    </row>
    <row r="58" spans="1:3" s="80" customFormat="1" ht="15.75">
      <c r="A58" s="91"/>
      <c r="B58" s="91"/>
      <c r="C58" s="80" t="s">
        <v>110</v>
      </c>
    </row>
    <row r="59" spans="1:8" s="80" customFormat="1" ht="15.75">
      <c r="A59" s="6">
        <v>1</v>
      </c>
      <c r="B59" s="87">
        <v>10</v>
      </c>
      <c r="C59" s="88" t="s">
        <v>30</v>
      </c>
      <c r="D59" s="19"/>
      <c r="E59" s="19">
        <v>9</v>
      </c>
      <c r="F59" s="88" t="s">
        <v>36</v>
      </c>
      <c r="G59" s="19"/>
      <c r="H59" s="65" t="s">
        <v>9</v>
      </c>
    </row>
    <row r="60" spans="1:8" s="80" customFormat="1" ht="15.75">
      <c r="A60" s="18">
        <v>2</v>
      </c>
      <c r="B60" s="89">
        <v>1</v>
      </c>
      <c r="C60" s="90" t="s">
        <v>27</v>
      </c>
      <c r="D60" s="24"/>
      <c r="E60" s="24">
        <v>8</v>
      </c>
      <c r="F60" s="90" t="s">
        <v>26</v>
      </c>
      <c r="G60" s="24"/>
      <c r="H60" s="64" t="s">
        <v>11</v>
      </c>
    </row>
    <row r="61" spans="1:8" s="80" customFormat="1" ht="15.75">
      <c r="A61" s="18">
        <v>3</v>
      </c>
      <c r="B61" s="89">
        <v>2</v>
      </c>
      <c r="C61" s="90" t="s">
        <v>2</v>
      </c>
      <c r="D61" s="24"/>
      <c r="E61" s="24">
        <v>7</v>
      </c>
      <c r="F61" s="90" t="s">
        <v>33</v>
      </c>
      <c r="G61" s="24"/>
      <c r="H61" s="64" t="s">
        <v>10</v>
      </c>
    </row>
    <row r="62" spans="1:8" s="80" customFormat="1" ht="15.75">
      <c r="A62" s="18">
        <v>4</v>
      </c>
      <c r="B62" s="89">
        <v>3</v>
      </c>
      <c r="C62" s="90" t="s">
        <v>43</v>
      </c>
      <c r="D62" s="24"/>
      <c r="E62" s="24">
        <v>6</v>
      </c>
      <c r="F62" s="90" t="s">
        <v>31</v>
      </c>
      <c r="G62" s="24"/>
      <c r="H62" s="64" t="s">
        <v>10</v>
      </c>
    </row>
    <row r="63" spans="1:8" s="80" customFormat="1" ht="15.75">
      <c r="A63" s="18">
        <v>5</v>
      </c>
      <c r="B63" s="89">
        <v>4</v>
      </c>
      <c r="C63" s="90" t="s">
        <v>29</v>
      </c>
      <c r="D63" s="24"/>
      <c r="E63" s="24">
        <v>5</v>
      </c>
      <c r="F63" s="90" t="s">
        <v>117</v>
      </c>
      <c r="G63" s="24"/>
      <c r="H63" s="64" t="s">
        <v>177</v>
      </c>
    </row>
    <row r="64" spans="1:2" s="80" customFormat="1" ht="15.75">
      <c r="A64" s="91"/>
      <c r="B64" s="91"/>
    </row>
    <row r="65" spans="1:3" s="80" customFormat="1" ht="15.75">
      <c r="A65" s="91"/>
      <c r="B65" s="91"/>
      <c r="C65" s="80" t="s">
        <v>111</v>
      </c>
    </row>
    <row r="66" spans="1:8" s="80" customFormat="1" ht="15.75">
      <c r="A66" s="6">
        <v>1</v>
      </c>
      <c r="B66" s="87">
        <v>5</v>
      </c>
      <c r="C66" s="88" t="s">
        <v>117</v>
      </c>
      <c r="D66" s="19"/>
      <c r="E66" s="19">
        <v>10</v>
      </c>
      <c r="F66" s="88" t="s">
        <v>30</v>
      </c>
      <c r="G66" s="19"/>
      <c r="H66" s="65" t="s">
        <v>10</v>
      </c>
    </row>
    <row r="67" spans="1:8" s="80" customFormat="1" ht="15.75">
      <c r="A67" s="18">
        <v>2</v>
      </c>
      <c r="B67" s="89">
        <v>6</v>
      </c>
      <c r="C67" s="90" t="s">
        <v>31</v>
      </c>
      <c r="D67" s="24"/>
      <c r="E67" s="24">
        <v>4</v>
      </c>
      <c r="F67" s="90" t="s">
        <v>29</v>
      </c>
      <c r="G67" s="24"/>
      <c r="H67" s="64" t="s">
        <v>176</v>
      </c>
    </row>
    <row r="68" spans="1:8" s="80" customFormat="1" ht="15.75">
      <c r="A68" s="18">
        <v>3</v>
      </c>
      <c r="B68" s="89">
        <v>7</v>
      </c>
      <c r="C68" s="90" t="s">
        <v>33</v>
      </c>
      <c r="D68" s="24"/>
      <c r="E68" s="24">
        <v>3</v>
      </c>
      <c r="F68" s="90" t="s">
        <v>43</v>
      </c>
      <c r="G68" s="24"/>
      <c r="H68" s="64" t="s">
        <v>9</v>
      </c>
    </row>
    <row r="69" spans="1:8" s="80" customFormat="1" ht="15.75">
      <c r="A69" s="18">
        <v>4</v>
      </c>
      <c r="B69" s="89">
        <v>8</v>
      </c>
      <c r="C69" s="90" t="s">
        <v>26</v>
      </c>
      <c r="D69" s="24"/>
      <c r="E69" s="24">
        <v>2</v>
      </c>
      <c r="F69" s="90" t="s">
        <v>2</v>
      </c>
      <c r="G69" s="24"/>
      <c r="H69" s="64" t="s">
        <v>9</v>
      </c>
    </row>
    <row r="70" spans="1:8" s="80" customFormat="1" ht="15.75">
      <c r="A70" s="18">
        <v>5</v>
      </c>
      <c r="B70" s="89">
        <v>9</v>
      </c>
      <c r="C70" s="90" t="s">
        <v>36</v>
      </c>
      <c r="D70" s="24"/>
      <c r="E70" s="24">
        <v>1</v>
      </c>
      <c r="F70" s="90" t="s">
        <v>27</v>
      </c>
      <c r="G70" s="24"/>
      <c r="H70" s="64" t="s">
        <v>9</v>
      </c>
    </row>
    <row r="73" spans="1:8" ht="15.75">
      <c r="A73" s="7"/>
      <c r="B73" s="98" t="s">
        <v>133</v>
      </c>
      <c r="C73" s="98"/>
      <c r="D73" s="5"/>
      <c r="E73" s="5"/>
      <c r="F73" s="5" t="s">
        <v>122</v>
      </c>
      <c r="G73" s="5"/>
      <c r="H73" s="5"/>
    </row>
  </sheetData>
  <sheetProtection/>
  <mergeCells count="2">
    <mergeCell ref="A2:F2"/>
    <mergeCell ref="A1:H1"/>
  </mergeCells>
  <printOptions/>
  <pageMargins left="0.4330708661417323" right="0.31496062992125984" top="0.31496062992125984" bottom="0.35433070866141736" header="0.2755905511811024" footer="0.31496062992125984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5.421875" style="7" customWidth="1"/>
    <col min="2" max="2" width="28.57421875" style="5" customWidth="1"/>
    <col min="3" max="3" width="6.00390625" style="7" customWidth="1"/>
    <col min="4" max="4" width="12.28125" style="7" customWidth="1"/>
    <col min="5" max="5" width="32.421875" style="7" bestFit="1" customWidth="1"/>
    <col min="6" max="16384" width="9.140625" style="1" customWidth="1"/>
  </cols>
  <sheetData>
    <row r="1" spans="1:5" ht="18.75">
      <c r="A1" s="144" t="s">
        <v>8</v>
      </c>
      <c r="B1" s="144"/>
      <c r="C1" s="144"/>
      <c r="D1" s="144"/>
      <c r="E1" s="144"/>
    </row>
    <row r="2" spans="1:5" ht="37.5" customHeight="1">
      <c r="A2" s="145" t="s">
        <v>126</v>
      </c>
      <c r="B2" s="145"/>
      <c r="C2" s="145"/>
      <c r="D2" s="145"/>
      <c r="E2" s="145"/>
    </row>
    <row r="3" spans="1:5" ht="18.75">
      <c r="A3" s="146" t="s">
        <v>125</v>
      </c>
      <c r="B3" s="146"/>
      <c r="C3" s="146"/>
      <c r="D3" s="146"/>
      <c r="E3" s="146"/>
    </row>
    <row r="4" spans="1:5" s="20" customFormat="1" ht="31.5">
      <c r="A4" s="21" t="s">
        <v>0</v>
      </c>
      <c r="B4" s="21" t="s">
        <v>18</v>
      </c>
      <c r="C4" s="21" t="s">
        <v>17</v>
      </c>
      <c r="D4" s="21" t="s">
        <v>1</v>
      </c>
      <c r="E4" s="21" t="s">
        <v>3</v>
      </c>
    </row>
    <row r="5" spans="1:5" s="5" customFormat="1" ht="15.75">
      <c r="A5" s="6">
        <v>1</v>
      </c>
      <c r="B5" s="17" t="s">
        <v>38</v>
      </c>
      <c r="C5" s="24" t="s">
        <v>14</v>
      </c>
      <c r="D5" s="64" t="s">
        <v>47</v>
      </c>
      <c r="E5" s="24" t="s">
        <v>24</v>
      </c>
    </row>
    <row r="6" spans="1:5" s="5" customFormat="1" ht="15.75">
      <c r="A6" s="18">
        <v>2</v>
      </c>
      <c r="B6" s="2" t="s">
        <v>28</v>
      </c>
      <c r="C6" s="19" t="s">
        <v>14</v>
      </c>
      <c r="D6" s="63">
        <v>38756</v>
      </c>
      <c r="E6" s="19" t="s">
        <v>21</v>
      </c>
    </row>
    <row r="7" spans="1:5" s="5" customFormat="1" ht="15.75">
      <c r="A7" s="18">
        <v>3</v>
      </c>
      <c r="B7" s="17" t="s">
        <v>34</v>
      </c>
      <c r="C7" s="24" t="s">
        <v>15</v>
      </c>
      <c r="D7" s="56">
        <v>38743</v>
      </c>
      <c r="E7" s="24" t="s">
        <v>22</v>
      </c>
    </row>
    <row r="8" spans="1:5" s="5" customFormat="1" ht="15.75">
      <c r="A8" s="18">
        <v>4</v>
      </c>
      <c r="B8" s="17" t="s">
        <v>37</v>
      </c>
      <c r="C8" s="24" t="s">
        <v>15</v>
      </c>
      <c r="D8" s="56">
        <v>38792</v>
      </c>
      <c r="E8" s="24" t="s">
        <v>23</v>
      </c>
    </row>
    <row r="9" spans="1:5" s="5" customFormat="1" ht="15.75">
      <c r="A9" s="18">
        <v>5</v>
      </c>
      <c r="B9" s="2" t="s">
        <v>138</v>
      </c>
      <c r="C9" s="19" t="s">
        <v>15</v>
      </c>
      <c r="D9" s="63">
        <v>39142</v>
      </c>
      <c r="E9" s="19" t="s">
        <v>53</v>
      </c>
    </row>
    <row r="10" spans="1:5" s="5" customFormat="1" ht="15.75">
      <c r="A10" s="18">
        <v>6</v>
      </c>
      <c r="B10" s="17" t="s">
        <v>32</v>
      </c>
      <c r="C10" s="24" t="s">
        <v>15</v>
      </c>
      <c r="D10" s="66">
        <v>38783</v>
      </c>
      <c r="E10" s="24" t="s">
        <v>22</v>
      </c>
    </row>
    <row r="11" spans="1:5" s="5" customFormat="1" ht="15.75">
      <c r="A11" s="18">
        <v>7</v>
      </c>
      <c r="B11" s="17" t="s">
        <v>39</v>
      </c>
      <c r="C11" s="24" t="s">
        <v>15</v>
      </c>
      <c r="D11" s="64" t="s">
        <v>48</v>
      </c>
      <c r="E11" s="24" t="s">
        <v>53</v>
      </c>
    </row>
    <row r="12" spans="1:5" s="5" customFormat="1" ht="15.75">
      <c r="A12" s="18">
        <v>8</v>
      </c>
      <c r="B12" s="17" t="s">
        <v>41</v>
      </c>
      <c r="C12" s="24" t="s">
        <v>49</v>
      </c>
      <c r="D12" s="64" t="s">
        <v>50</v>
      </c>
      <c r="E12" s="24" t="s">
        <v>20</v>
      </c>
    </row>
    <row r="13" spans="1:5" s="5" customFormat="1" ht="15.75">
      <c r="A13" s="18">
        <v>9</v>
      </c>
      <c r="B13" s="17" t="s">
        <v>135</v>
      </c>
      <c r="C13" s="24"/>
      <c r="D13" s="64" t="s">
        <v>140</v>
      </c>
      <c r="E13" s="24" t="s">
        <v>19</v>
      </c>
    </row>
    <row r="14" spans="1:5" s="5" customFormat="1" ht="15.75">
      <c r="A14" s="18">
        <v>10</v>
      </c>
      <c r="B14" s="17" t="s">
        <v>136</v>
      </c>
      <c r="C14" s="24"/>
      <c r="D14" s="64" t="s">
        <v>141</v>
      </c>
      <c r="E14" s="24" t="s">
        <v>22</v>
      </c>
    </row>
    <row r="15" spans="1:5" s="5" customFormat="1" ht="15.75">
      <c r="A15" s="18">
        <v>11</v>
      </c>
      <c r="B15" s="17" t="s">
        <v>35</v>
      </c>
      <c r="C15" s="24" t="s">
        <v>16</v>
      </c>
      <c r="D15" s="64" t="s">
        <v>51</v>
      </c>
      <c r="E15" s="24" t="s">
        <v>21</v>
      </c>
    </row>
    <row r="16" spans="1:5" s="5" customFormat="1" ht="15.75">
      <c r="A16" s="18">
        <v>12</v>
      </c>
      <c r="B16" s="17" t="s">
        <v>44</v>
      </c>
      <c r="C16" s="24" t="s">
        <v>16</v>
      </c>
      <c r="D16" s="64" t="s">
        <v>52</v>
      </c>
      <c r="E16" s="24" t="s">
        <v>19</v>
      </c>
    </row>
    <row r="17" spans="1:5" s="5" customFormat="1" ht="15.75">
      <c r="A17" s="18">
        <v>13</v>
      </c>
      <c r="B17" s="67" t="s">
        <v>40</v>
      </c>
      <c r="C17" s="24" t="s">
        <v>16</v>
      </c>
      <c r="D17" s="68">
        <v>38729</v>
      </c>
      <c r="E17" s="24" t="s">
        <v>22</v>
      </c>
    </row>
    <row r="18" spans="1:5" s="5" customFormat="1" ht="15.75">
      <c r="A18" s="18">
        <v>14</v>
      </c>
      <c r="B18" s="17" t="s">
        <v>137</v>
      </c>
      <c r="C18" s="24" t="s">
        <v>16</v>
      </c>
      <c r="D18" s="64" t="s">
        <v>139</v>
      </c>
      <c r="E18" s="24" t="s">
        <v>22</v>
      </c>
    </row>
    <row r="19" spans="1:5" s="5" customFormat="1" ht="15.75">
      <c r="A19" s="18">
        <v>15</v>
      </c>
      <c r="B19" s="67" t="s">
        <v>42</v>
      </c>
      <c r="C19" s="24" t="s">
        <v>16</v>
      </c>
      <c r="D19" s="68">
        <v>39299</v>
      </c>
      <c r="E19" s="24" t="s">
        <v>21</v>
      </c>
    </row>
  </sheetData>
  <sheetProtection/>
  <mergeCells count="3">
    <mergeCell ref="A1:E1"/>
    <mergeCell ref="A2:E2"/>
    <mergeCell ref="A3:E3"/>
  </mergeCells>
  <printOptions/>
  <pageMargins left="0.9055118110236221" right="0.24" top="0.3937007874015748" bottom="0.7480314960629921" header="0.15748031496062992" footer="0.3937007874015748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.28125" style="13" customWidth="1"/>
    <col min="2" max="2" width="4.7109375" style="10" customWidth="1"/>
    <col min="3" max="3" width="28.7109375" style="10" customWidth="1"/>
    <col min="4" max="4" width="6.7109375" style="10" customWidth="1"/>
    <col min="5" max="5" width="4.7109375" style="10" customWidth="1"/>
    <col min="6" max="6" width="28.7109375" style="10" customWidth="1"/>
    <col min="7" max="7" width="6.7109375" style="10" customWidth="1"/>
    <col min="8" max="8" width="7.140625" style="10" customWidth="1"/>
    <col min="9" max="16384" width="9.140625" style="10" customWidth="1"/>
  </cols>
  <sheetData>
    <row r="1" spans="1:8" s="13" customFormat="1" ht="47.25" customHeight="1">
      <c r="A1" s="154" t="s">
        <v>142</v>
      </c>
      <c r="B1" s="154"/>
      <c r="C1" s="154"/>
      <c r="D1" s="154"/>
      <c r="E1" s="154"/>
      <c r="F1" s="154"/>
      <c r="G1" s="154"/>
      <c r="H1" s="154"/>
    </row>
    <row r="2" spans="1:8" ht="12.75" customHeight="1">
      <c r="A2" s="155" t="s">
        <v>143</v>
      </c>
      <c r="B2" s="155"/>
      <c r="C2" s="155"/>
      <c r="D2" s="155"/>
      <c r="E2" s="155"/>
      <c r="F2" s="155"/>
      <c r="G2" s="155"/>
      <c r="H2" s="155"/>
    </row>
    <row r="3" spans="1:8" ht="12.75" customHeight="1">
      <c r="A3" s="99"/>
      <c r="B3" s="7"/>
      <c r="C3" s="5" t="s">
        <v>7</v>
      </c>
      <c r="D3" s="5"/>
      <c r="E3" s="5"/>
      <c r="F3" s="5"/>
      <c r="G3" s="5"/>
      <c r="H3" s="5"/>
    </row>
    <row r="4" spans="1:8" ht="31.5">
      <c r="A4" s="21" t="s">
        <v>131</v>
      </c>
      <c r="B4" s="22" t="s">
        <v>59</v>
      </c>
      <c r="C4" s="97" t="s">
        <v>18</v>
      </c>
      <c r="D4" s="97" t="s">
        <v>63</v>
      </c>
      <c r="E4" s="22" t="s">
        <v>59</v>
      </c>
      <c r="F4" s="97" t="s">
        <v>18</v>
      </c>
      <c r="G4" s="97" t="s">
        <v>63</v>
      </c>
      <c r="H4" s="97" t="s">
        <v>132</v>
      </c>
    </row>
    <row r="5" spans="1:8" ht="12.75" customHeight="1">
      <c r="A5" s="104">
        <v>1</v>
      </c>
      <c r="B5" s="87">
        <v>1</v>
      </c>
      <c r="C5" s="88" t="s">
        <v>38</v>
      </c>
      <c r="D5" s="19">
        <v>0</v>
      </c>
      <c r="E5" s="19">
        <v>9</v>
      </c>
      <c r="F5" s="88" t="s">
        <v>135</v>
      </c>
      <c r="G5" s="19">
        <v>0</v>
      </c>
      <c r="H5" s="65" t="s">
        <v>10</v>
      </c>
    </row>
    <row r="6" spans="1:8" s="11" customFormat="1" ht="15" customHeight="1">
      <c r="A6" s="105">
        <v>2</v>
      </c>
      <c r="B6" s="89">
        <v>10</v>
      </c>
      <c r="C6" s="90" t="s">
        <v>136</v>
      </c>
      <c r="D6" s="24">
        <v>0</v>
      </c>
      <c r="E6" s="24">
        <v>3</v>
      </c>
      <c r="F6" s="90" t="s">
        <v>34</v>
      </c>
      <c r="G6" s="24">
        <v>0</v>
      </c>
      <c r="H6" s="64" t="s">
        <v>9</v>
      </c>
    </row>
    <row r="7" spans="1:8" s="11" customFormat="1" ht="15" customHeight="1">
      <c r="A7" s="105">
        <v>3</v>
      </c>
      <c r="B7" s="89">
        <v>4</v>
      </c>
      <c r="C7" s="90" t="s">
        <v>37</v>
      </c>
      <c r="D7" s="24">
        <v>0</v>
      </c>
      <c r="E7" s="24">
        <v>6</v>
      </c>
      <c r="F7" s="90" t="s">
        <v>32</v>
      </c>
      <c r="G7" s="24">
        <v>0</v>
      </c>
      <c r="H7" s="64" t="s">
        <v>10</v>
      </c>
    </row>
    <row r="8" spans="1:8" s="11" customFormat="1" ht="15" customHeight="1">
      <c r="A8" s="105">
        <v>4</v>
      </c>
      <c r="B8" s="89">
        <v>12</v>
      </c>
      <c r="C8" s="90" t="s">
        <v>44</v>
      </c>
      <c r="D8" s="24">
        <v>0</v>
      </c>
      <c r="E8" s="24">
        <v>5</v>
      </c>
      <c r="F8" s="90" t="s">
        <v>134</v>
      </c>
      <c r="G8" s="24">
        <v>0</v>
      </c>
      <c r="H8" s="64" t="s">
        <v>10</v>
      </c>
    </row>
    <row r="9" spans="1:8" s="11" customFormat="1" ht="15" customHeight="1">
      <c r="A9" s="105">
        <v>5</v>
      </c>
      <c r="B9" s="89">
        <v>7</v>
      </c>
      <c r="C9" s="90" t="s">
        <v>39</v>
      </c>
      <c r="D9" s="24">
        <v>0</v>
      </c>
      <c r="E9" s="24">
        <v>13</v>
      </c>
      <c r="F9" s="90" t="s">
        <v>40</v>
      </c>
      <c r="G9" s="24">
        <v>0</v>
      </c>
      <c r="H9" s="64" t="s">
        <v>10</v>
      </c>
    </row>
    <row r="10" spans="1:8" s="11" customFormat="1" ht="15" customHeight="1">
      <c r="A10" s="105">
        <v>6</v>
      </c>
      <c r="B10" s="89">
        <v>14</v>
      </c>
      <c r="C10" s="90" t="s">
        <v>137</v>
      </c>
      <c r="D10" s="24">
        <v>0</v>
      </c>
      <c r="E10" s="24">
        <v>8</v>
      </c>
      <c r="F10" s="90" t="s">
        <v>41</v>
      </c>
      <c r="G10" s="24">
        <v>0</v>
      </c>
      <c r="H10" s="64" t="s">
        <v>9</v>
      </c>
    </row>
    <row r="11" spans="1:8" s="11" customFormat="1" ht="15" customHeight="1">
      <c r="A11" s="105">
        <v>7</v>
      </c>
      <c r="B11" s="89">
        <v>15</v>
      </c>
      <c r="C11" s="90" t="s">
        <v>42</v>
      </c>
      <c r="D11" s="24">
        <v>0</v>
      </c>
      <c r="E11" s="24">
        <v>11</v>
      </c>
      <c r="F11" s="90" t="s">
        <v>35</v>
      </c>
      <c r="G11" s="24">
        <v>0</v>
      </c>
      <c r="H11" s="64" t="s">
        <v>10</v>
      </c>
    </row>
    <row r="12" spans="1:8" s="11" customFormat="1" ht="15" customHeight="1">
      <c r="A12" s="105">
        <v>0</v>
      </c>
      <c r="B12" s="89">
        <v>2</v>
      </c>
      <c r="C12" s="90" t="s">
        <v>28</v>
      </c>
      <c r="D12" s="24">
        <v>0</v>
      </c>
      <c r="E12" s="24"/>
      <c r="F12" s="90"/>
      <c r="G12" s="24"/>
      <c r="H12" s="64" t="s">
        <v>13</v>
      </c>
    </row>
    <row r="13" spans="1:8" ht="15.75">
      <c r="A13" s="106"/>
      <c r="B13" s="80"/>
      <c r="C13" s="80"/>
      <c r="D13" s="80"/>
      <c r="E13" s="80"/>
      <c r="F13" s="80"/>
      <c r="G13" s="80"/>
      <c r="H13" s="80"/>
    </row>
    <row r="14" spans="1:8" ht="15.75">
      <c r="A14" s="106"/>
      <c r="B14" s="80"/>
      <c r="C14" s="80" t="s">
        <v>6</v>
      </c>
      <c r="D14" s="80"/>
      <c r="E14" s="80"/>
      <c r="F14" s="80"/>
      <c r="G14" s="80"/>
      <c r="H14" s="80"/>
    </row>
    <row r="15" spans="1:8" ht="15.75">
      <c r="A15" s="104">
        <v>1</v>
      </c>
      <c r="B15" s="87">
        <v>8</v>
      </c>
      <c r="C15" s="88" t="s">
        <v>41</v>
      </c>
      <c r="D15" s="19">
        <v>1</v>
      </c>
      <c r="E15" s="19">
        <v>1</v>
      </c>
      <c r="F15" s="88" t="s">
        <v>38</v>
      </c>
      <c r="G15" s="19">
        <v>1</v>
      </c>
      <c r="H15" s="65" t="s">
        <v>9</v>
      </c>
    </row>
    <row r="16" spans="1:8" ht="15.75">
      <c r="A16" s="105">
        <v>2</v>
      </c>
      <c r="B16" s="89">
        <v>2</v>
      </c>
      <c r="C16" s="90" t="s">
        <v>28</v>
      </c>
      <c r="D16" s="24">
        <v>1</v>
      </c>
      <c r="E16" s="24">
        <v>7</v>
      </c>
      <c r="F16" s="90" t="s">
        <v>39</v>
      </c>
      <c r="G16" s="24">
        <v>1</v>
      </c>
      <c r="H16" s="64" t="s">
        <v>10</v>
      </c>
    </row>
    <row r="17" spans="1:8" ht="15.75">
      <c r="A17" s="105">
        <v>3</v>
      </c>
      <c r="B17" s="89">
        <v>3</v>
      </c>
      <c r="C17" s="90" t="s">
        <v>34</v>
      </c>
      <c r="D17" s="24">
        <v>1</v>
      </c>
      <c r="E17" s="24">
        <v>12</v>
      </c>
      <c r="F17" s="90" t="s">
        <v>44</v>
      </c>
      <c r="G17" s="24">
        <v>1</v>
      </c>
      <c r="H17" s="64" t="s">
        <v>9</v>
      </c>
    </row>
    <row r="18" spans="1:8" ht="15.75">
      <c r="A18" s="105">
        <v>4</v>
      </c>
      <c r="B18" s="89">
        <v>15</v>
      </c>
      <c r="C18" s="90" t="s">
        <v>42</v>
      </c>
      <c r="D18" s="24">
        <v>1</v>
      </c>
      <c r="E18" s="24">
        <v>4</v>
      </c>
      <c r="F18" s="90" t="s">
        <v>37</v>
      </c>
      <c r="G18" s="24">
        <v>1</v>
      </c>
      <c r="H18" s="64" t="s">
        <v>9</v>
      </c>
    </row>
    <row r="19" spans="1:8" ht="15.75">
      <c r="A19" s="105">
        <v>5</v>
      </c>
      <c r="B19" s="89">
        <v>5</v>
      </c>
      <c r="C19" s="90" t="s">
        <v>134</v>
      </c>
      <c r="D19" s="24">
        <v>0</v>
      </c>
      <c r="E19" s="24">
        <v>6</v>
      </c>
      <c r="F19" s="90" t="s">
        <v>32</v>
      </c>
      <c r="G19" s="24">
        <v>0</v>
      </c>
      <c r="H19" s="64" t="s">
        <v>11</v>
      </c>
    </row>
    <row r="20" spans="1:8" ht="15.75">
      <c r="A20" s="105">
        <v>6</v>
      </c>
      <c r="B20" s="89">
        <v>9</v>
      </c>
      <c r="C20" s="90" t="s">
        <v>135</v>
      </c>
      <c r="D20" s="24">
        <v>0</v>
      </c>
      <c r="E20" s="24">
        <v>14</v>
      </c>
      <c r="F20" s="90" t="s">
        <v>137</v>
      </c>
      <c r="G20" s="24">
        <v>0</v>
      </c>
      <c r="H20" s="64" t="s">
        <v>10</v>
      </c>
    </row>
    <row r="21" spans="1:8" ht="15.75">
      <c r="A21" s="105">
        <v>7</v>
      </c>
      <c r="B21" s="89">
        <v>13</v>
      </c>
      <c r="C21" s="90" t="s">
        <v>40</v>
      </c>
      <c r="D21" s="24">
        <v>0</v>
      </c>
      <c r="E21" s="24">
        <v>10</v>
      </c>
      <c r="F21" s="90" t="s">
        <v>136</v>
      </c>
      <c r="G21" s="24">
        <v>0</v>
      </c>
      <c r="H21" s="64" t="s">
        <v>10</v>
      </c>
    </row>
    <row r="22" spans="1:8" ht="15.75">
      <c r="A22" s="105">
        <v>0</v>
      </c>
      <c r="B22" s="89">
        <v>11</v>
      </c>
      <c r="C22" s="90" t="s">
        <v>35</v>
      </c>
      <c r="D22" s="24">
        <v>0</v>
      </c>
      <c r="E22" s="24"/>
      <c r="F22" s="90"/>
      <c r="G22" s="24"/>
      <c r="H22" s="64" t="s">
        <v>13</v>
      </c>
    </row>
    <row r="23" spans="1:8" ht="15.75">
      <c r="A23" s="106"/>
      <c r="B23" s="80"/>
      <c r="C23" s="80"/>
      <c r="D23" s="80"/>
      <c r="E23" s="80"/>
      <c r="F23" s="80"/>
      <c r="G23" s="80"/>
      <c r="H23" s="80"/>
    </row>
    <row r="24" spans="1:8" ht="15.75">
      <c r="A24" s="106"/>
      <c r="B24" s="80"/>
      <c r="C24" s="80" t="s">
        <v>5</v>
      </c>
      <c r="D24" s="80"/>
      <c r="E24" s="80"/>
      <c r="F24" s="80"/>
      <c r="G24" s="80"/>
      <c r="H24" s="80"/>
    </row>
    <row r="25" spans="1:8" ht="15.75">
      <c r="A25" s="104">
        <v>1</v>
      </c>
      <c r="B25" s="87">
        <v>1</v>
      </c>
      <c r="C25" s="88" t="s">
        <v>38</v>
      </c>
      <c r="D25" s="19">
        <v>2</v>
      </c>
      <c r="E25" s="19">
        <v>4</v>
      </c>
      <c r="F25" s="88" t="s">
        <v>37</v>
      </c>
      <c r="G25" s="19">
        <v>2</v>
      </c>
      <c r="H25" s="65" t="s">
        <v>10</v>
      </c>
    </row>
    <row r="26" spans="1:8" ht="15.75">
      <c r="A26" s="105">
        <v>2</v>
      </c>
      <c r="B26" s="89">
        <v>12</v>
      </c>
      <c r="C26" s="90" t="s">
        <v>44</v>
      </c>
      <c r="D26" s="24">
        <v>2</v>
      </c>
      <c r="E26" s="24">
        <v>2</v>
      </c>
      <c r="F26" s="90" t="s">
        <v>28</v>
      </c>
      <c r="G26" s="24">
        <v>2</v>
      </c>
      <c r="H26" s="64" t="s">
        <v>9</v>
      </c>
    </row>
    <row r="27" spans="1:8" ht="15.75">
      <c r="A27" s="105">
        <v>3</v>
      </c>
      <c r="B27" s="89">
        <v>9</v>
      </c>
      <c r="C27" s="90" t="s">
        <v>135</v>
      </c>
      <c r="D27" s="24">
        <v>1</v>
      </c>
      <c r="E27" s="24">
        <v>3</v>
      </c>
      <c r="F27" s="90" t="s">
        <v>34</v>
      </c>
      <c r="G27" s="24">
        <v>1</v>
      </c>
      <c r="H27" s="64" t="s">
        <v>9</v>
      </c>
    </row>
    <row r="28" spans="1:8" ht="15.75">
      <c r="A28" s="105">
        <v>4</v>
      </c>
      <c r="B28" s="89">
        <v>7</v>
      </c>
      <c r="C28" s="90" t="s">
        <v>39</v>
      </c>
      <c r="D28" s="24">
        <v>1</v>
      </c>
      <c r="E28" s="24">
        <v>15</v>
      </c>
      <c r="F28" s="90" t="s">
        <v>42</v>
      </c>
      <c r="G28" s="24">
        <v>1</v>
      </c>
      <c r="H28" s="64" t="s">
        <v>10</v>
      </c>
    </row>
    <row r="29" spans="1:8" ht="15.75">
      <c r="A29" s="105">
        <v>5</v>
      </c>
      <c r="B29" s="89">
        <v>11</v>
      </c>
      <c r="C29" s="90" t="s">
        <v>35</v>
      </c>
      <c r="D29" s="24">
        <v>1</v>
      </c>
      <c r="E29" s="24">
        <v>8</v>
      </c>
      <c r="F29" s="90" t="s">
        <v>41</v>
      </c>
      <c r="G29" s="24">
        <v>1</v>
      </c>
      <c r="H29" s="64" t="s">
        <v>10</v>
      </c>
    </row>
    <row r="30" spans="1:8" ht="15.75">
      <c r="A30" s="105">
        <v>6</v>
      </c>
      <c r="B30" s="89">
        <v>6</v>
      </c>
      <c r="C30" s="90" t="s">
        <v>32</v>
      </c>
      <c r="D30" s="24">
        <v>0.5</v>
      </c>
      <c r="E30" s="24">
        <v>13</v>
      </c>
      <c r="F30" s="90" t="s">
        <v>40</v>
      </c>
      <c r="G30" s="24">
        <v>1</v>
      </c>
      <c r="H30" s="64" t="s">
        <v>10</v>
      </c>
    </row>
    <row r="31" spans="1:8" ht="15.75">
      <c r="A31" s="105">
        <v>7</v>
      </c>
      <c r="B31" s="89">
        <v>10</v>
      </c>
      <c r="C31" s="90" t="s">
        <v>136</v>
      </c>
      <c r="D31" s="24">
        <v>0</v>
      </c>
      <c r="E31" s="24">
        <v>5</v>
      </c>
      <c r="F31" s="90" t="s">
        <v>134</v>
      </c>
      <c r="G31" s="24">
        <v>0.5</v>
      </c>
      <c r="H31" s="64" t="s">
        <v>11</v>
      </c>
    </row>
    <row r="32" spans="1:8" ht="15.75">
      <c r="A32" s="105">
        <v>0</v>
      </c>
      <c r="B32" s="89">
        <v>14</v>
      </c>
      <c r="C32" s="90" t="s">
        <v>137</v>
      </c>
      <c r="D32" s="24">
        <v>0</v>
      </c>
      <c r="E32" s="24"/>
      <c r="F32" s="90"/>
      <c r="G32" s="24"/>
      <c r="H32" s="64" t="s">
        <v>13</v>
      </c>
    </row>
    <row r="35" spans="1:8" ht="15.75">
      <c r="A35" s="7"/>
      <c r="B35" s="98" t="s">
        <v>133</v>
      </c>
      <c r="C35" s="98"/>
      <c r="D35" s="5"/>
      <c r="E35" s="5"/>
      <c r="F35" s="5" t="s">
        <v>122</v>
      </c>
      <c r="G35" s="5"/>
      <c r="H35" s="5"/>
    </row>
  </sheetData>
  <sheetProtection/>
  <mergeCells count="2">
    <mergeCell ref="A1:H1"/>
    <mergeCell ref="A2:H2"/>
  </mergeCells>
  <printOptions/>
  <pageMargins left="0.4330708661417323" right="0.31496062992125984" top="0.31496062992125984" bottom="0.35433070866141736" header="0.2755905511811024" footer="0.31496062992125984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.28125" style="10" customWidth="1"/>
    <col min="2" max="2" width="4.7109375" style="10" customWidth="1"/>
    <col min="3" max="3" width="22.00390625" style="10" bestFit="1" customWidth="1"/>
    <col min="4" max="4" width="6.7109375" style="10" customWidth="1"/>
    <col min="5" max="5" width="4.7109375" style="10" customWidth="1"/>
    <col min="6" max="6" width="20.57421875" style="10" bestFit="1" customWidth="1"/>
    <col min="7" max="7" width="6.7109375" style="10" customWidth="1"/>
    <col min="8" max="8" width="14.8515625" style="10" customWidth="1"/>
    <col min="9" max="16384" width="9.140625" style="10" customWidth="1"/>
  </cols>
  <sheetData>
    <row r="1" spans="1:8" s="13" customFormat="1" ht="50.25" customHeight="1">
      <c r="A1" s="154" t="s">
        <v>142</v>
      </c>
      <c r="B1" s="154"/>
      <c r="C1" s="154"/>
      <c r="D1" s="154"/>
      <c r="E1" s="154"/>
      <c r="F1" s="154"/>
      <c r="G1" s="154"/>
      <c r="H1" s="154"/>
    </row>
    <row r="2" spans="1:8" ht="12.75" customHeight="1">
      <c r="A2" s="155" t="s">
        <v>143</v>
      </c>
      <c r="B2" s="155"/>
      <c r="C2" s="155"/>
      <c r="D2" s="155"/>
      <c r="E2" s="155"/>
      <c r="F2" s="155"/>
      <c r="G2" s="155"/>
      <c r="H2" s="155"/>
    </row>
    <row r="3" spans="1:2" ht="12.75" customHeight="1">
      <c r="A3" s="12"/>
      <c r="B3" s="12"/>
    </row>
    <row r="4" spans="1:8" ht="12.75" customHeight="1">
      <c r="A4" s="7"/>
      <c r="B4" s="7"/>
      <c r="C4" s="5" t="s">
        <v>4</v>
      </c>
      <c r="D4" s="5"/>
      <c r="E4" s="5"/>
      <c r="F4" s="5"/>
      <c r="G4" s="5"/>
      <c r="H4" s="5"/>
    </row>
    <row r="5" spans="1:8" ht="31.5">
      <c r="A5" s="21" t="s">
        <v>131</v>
      </c>
      <c r="B5" s="22" t="s">
        <v>59</v>
      </c>
      <c r="C5" s="97" t="s">
        <v>18</v>
      </c>
      <c r="D5" s="97" t="s">
        <v>63</v>
      </c>
      <c r="E5" s="22" t="s">
        <v>59</v>
      </c>
      <c r="F5" s="97" t="s">
        <v>18</v>
      </c>
      <c r="G5" s="97" t="s">
        <v>63</v>
      </c>
      <c r="H5" s="97" t="s">
        <v>132</v>
      </c>
    </row>
    <row r="6" spans="1:8" s="11" customFormat="1" ht="15" customHeight="1">
      <c r="A6" s="2">
        <v>1</v>
      </c>
      <c r="B6" s="87">
        <v>2</v>
      </c>
      <c r="C6" s="88" t="s">
        <v>28</v>
      </c>
      <c r="D6" s="19">
        <v>3</v>
      </c>
      <c r="E6" s="19">
        <v>1</v>
      </c>
      <c r="F6" s="88" t="s">
        <v>38</v>
      </c>
      <c r="G6" s="19">
        <v>3</v>
      </c>
      <c r="H6" s="65" t="s">
        <v>9</v>
      </c>
    </row>
    <row r="7" spans="1:8" s="11" customFormat="1" ht="15" customHeight="1">
      <c r="A7" s="17">
        <v>2</v>
      </c>
      <c r="B7" s="89">
        <v>3</v>
      </c>
      <c r="C7" s="90" t="s">
        <v>34</v>
      </c>
      <c r="D7" s="24">
        <v>2</v>
      </c>
      <c r="E7" s="24">
        <v>7</v>
      </c>
      <c r="F7" s="90" t="s">
        <v>39</v>
      </c>
      <c r="G7" s="24">
        <v>2</v>
      </c>
      <c r="H7" s="64" t="s">
        <v>9</v>
      </c>
    </row>
    <row r="8" spans="1:8" s="11" customFormat="1" ht="15" customHeight="1">
      <c r="A8" s="17">
        <v>3</v>
      </c>
      <c r="B8" s="89">
        <v>4</v>
      </c>
      <c r="C8" s="90" t="s">
        <v>37</v>
      </c>
      <c r="D8" s="24">
        <v>2</v>
      </c>
      <c r="E8" s="24">
        <v>11</v>
      </c>
      <c r="F8" s="90" t="s">
        <v>35</v>
      </c>
      <c r="G8" s="24">
        <v>2</v>
      </c>
      <c r="H8" s="64" t="s">
        <v>10</v>
      </c>
    </row>
    <row r="9" spans="1:8" s="11" customFormat="1" ht="15" customHeight="1">
      <c r="A9" s="17">
        <v>4</v>
      </c>
      <c r="B9" s="89">
        <v>6</v>
      </c>
      <c r="C9" s="90" t="s">
        <v>32</v>
      </c>
      <c r="D9" s="24">
        <v>1.5</v>
      </c>
      <c r="E9" s="24">
        <v>12</v>
      </c>
      <c r="F9" s="90" t="s">
        <v>44</v>
      </c>
      <c r="G9" s="24">
        <v>2</v>
      </c>
      <c r="H9" s="64" t="s">
        <v>9</v>
      </c>
    </row>
    <row r="10" spans="1:8" s="11" customFormat="1" ht="15" customHeight="1">
      <c r="A10" s="17">
        <v>5</v>
      </c>
      <c r="B10" s="89">
        <v>5</v>
      </c>
      <c r="C10" s="90" t="s">
        <v>134</v>
      </c>
      <c r="D10" s="24">
        <v>1</v>
      </c>
      <c r="E10" s="24">
        <v>14</v>
      </c>
      <c r="F10" s="90" t="s">
        <v>137</v>
      </c>
      <c r="G10" s="24">
        <v>1</v>
      </c>
      <c r="H10" s="64" t="s">
        <v>10</v>
      </c>
    </row>
    <row r="11" spans="1:8" s="11" customFormat="1" ht="15" customHeight="1">
      <c r="A11" s="17">
        <v>6</v>
      </c>
      <c r="B11" s="89">
        <v>8</v>
      </c>
      <c r="C11" s="90" t="s">
        <v>41</v>
      </c>
      <c r="D11" s="24">
        <v>1</v>
      </c>
      <c r="E11" s="24">
        <v>15</v>
      </c>
      <c r="F11" s="90" t="s">
        <v>42</v>
      </c>
      <c r="G11" s="24">
        <v>1</v>
      </c>
      <c r="H11" s="64" t="s">
        <v>10</v>
      </c>
    </row>
    <row r="12" spans="1:8" s="11" customFormat="1" ht="15" customHeight="1">
      <c r="A12" s="17">
        <v>7</v>
      </c>
      <c r="B12" s="89">
        <v>13</v>
      </c>
      <c r="C12" s="90" t="s">
        <v>40</v>
      </c>
      <c r="D12" s="24">
        <v>1</v>
      </c>
      <c r="E12" s="24">
        <v>9</v>
      </c>
      <c r="F12" s="90" t="s">
        <v>135</v>
      </c>
      <c r="G12" s="24">
        <v>1</v>
      </c>
      <c r="H12" s="64" t="s">
        <v>9</v>
      </c>
    </row>
    <row r="13" spans="1:8" s="11" customFormat="1" ht="15" customHeight="1">
      <c r="A13" s="17">
        <v>0</v>
      </c>
      <c r="B13" s="89">
        <v>10</v>
      </c>
      <c r="C13" s="90" t="s">
        <v>136</v>
      </c>
      <c r="D13" s="24">
        <v>0.5</v>
      </c>
      <c r="E13" s="24"/>
      <c r="F13" s="90"/>
      <c r="G13" s="24"/>
      <c r="H13" s="64" t="s">
        <v>13</v>
      </c>
    </row>
    <row r="14" spans="1:8" ht="15.75">
      <c r="A14" s="80"/>
      <c r="B14" s="80"/>
      <c r="C14" s="80"/>
      <c r="D14" s="80"/>
      <c r="E14" s="80"/>
      <c r="F14" s="80"/>
      <c r="G14" s="80"/>
      <c r="H14" s="80"/>
    </row>
    <row r="15" spans="1:8" ht="15.75">
      <c r="A15" s="80"/>
      <c r="B15" s="80"/>
      <c r="C15" s="80" t="s">
        <v>54</v>
      </c>
      <c r="D15" s="80"/>
      <c r="E15" s="80"/>
      <c r="F15" s="80"/>
      <c r="G15" s="80"/>
      <c r="H15" s="80"/>
    </row>
    <row r="16" spans="1:8" ht="15.75">
      <c r="A16" s="2">
        <v>1</v>
      </c>
      <c r="B16" s="87">
        <v>1</v>
      </c>
      <c r="C16" s="88" t="s">
        <v>38</v>
      </c>
      <c r="D16" s="19">
        <v>4</v>
      </c>
      <c r="E16" s="19">
        <v>7</v>
      </c>
      <c r="F16" s="88" t="s">
        <v>39</v>
      </c>
      <c r="G16" s="19">
        <v>3</v>
      </c>
      <c r="H16" s="65" t="s">
        <v>10</v>
      </c>
    </row>
    <row r="17" spans="1:8" ht="15.75">
      <c r="A17" s="17">
        <v>2</v>
      </c>
      <c r="B17" s="89">
        <v>12</v>
      </c>
      <c r="C17" s="90" t="s">
        <v>44</v>
      </c>
      <c r="D17" s="24">
        <v>3</v>
      </c>
      <c r="E17" s="24">
        <v>4</v>
      </c>
      <c r="F17" s="90" t="s">
        <v>37</v>
      </c>
      <c r="G17" s="24">
        <v>3</v>
      </c>
      <c r="H17" s="64" t="s">
        <v>10</v>
      </c>
    </row>
    <row r="18" spans="1:8" ht="15.75">
      <c r="A18" s="17">
        <v>3</v>
      </c>
      <c r="B18" s="89">
        <v>3</v>
      </c>
      <c r="C18" s="90" t="s">
        <v>34</v>
      </c>
      <c r="D18" s="24">
        <v>2</v>
      </c>
      <c r="E18" s="24">
        <v>2</v>
      </c>
      <c r="F18" s="90" t="s">
        <v>28</v>
      </c>
      <c r="G18" s="24">
        <v>3</v>
      </c>
      <c r="H18" s="64" t="s">
        <v>9</v>
      </c>
    </row>
    <row r="19" spans="1:8" ht="15.75">
      <c r="A19" s="17">
        <v>4</v>
      </c>
      <c r="B19" s="89">
        <v>11</v>
      </c>
      <c r="C19" s="90" t="s">
        <v>35</v>
      </c>
      <c r="D19" s="24">
        <v>2</v>
      </c>
      <c r="E19" s="24">
        <v>5</v>
      </c>
      <c r="F19" s="90" t="s">
        <v>134</v>
      </c>
      <c r="G19" s="24">
        <v>2</v>
      </c>
      <c r="H19" s="64" t="s">
        <v>9</v>
      </c>
    </row>
    <row r="20" spans="1:8" ht="15.75">
      <c r="A20" s="17">
        <v>5</v>
      </c>
      <c r="B20" s="89">
        <v>9</v>
      </c>
      <c r="C20" s="90" t="s">
        <v>135</v>
      </c>
      <c r="D20" s="24">
        <v>2</v>
      </c>
      <c r="E20" s="24">
        <v>8</v>
      </c>
      <c r="F20" s="90" t="s">
        <v>41</v>
      </c>
      <c r="G20" s="24">
        <v>2</v>
      </c>
      <c r="H20" s="64" t="s">
        <v>9</v>
      </c>
    </row>
    <row r="21" spans="1:8" ht="15.75">
      <c r="A21" s="17">
        <v>6</v>
      </c>
      <c r="B21" s="89">
        <v>10</v>
      </c>
      <c r="C21" s="90" t="s">
        <v>136</v>
      </c>
      <c r="D21" s="24">
        <v>1.5</v>
      </c>
      <c r="E21" s="24">
        <v>6</v>
      </c>
      <c r="F21" s="90" t="s">
        <v>32</v>
      </c>
      <c r="G21" s="24">
        <v>1.5</v>
      </c>
      <c r="H21" s="64" t="s">
        <v>9</v>
      </c>
    </row>
    <row r="22" spans="1:8" ht="15.75">
      <c r="A22" s="17">
        <v>7</v>
      </c>
      <c r="B22" s="89">
        <v>14</v>
      </c>
      <c r="C22" s="90" t="s">
        <v>137</v>
      </c>
      <c r="D22" s="24">
        <v>1</v>
      </c>
      <c r="E22" s="24">
        <v>13</v>
      </c>
      <c r="F22" s="90" t="s">
        <v>40</v>
      </c>
      <c r="G22" s="24">
        <v>1</v>
      </c>
      <c r="H22" s="64" t="s">
        <v>10</v>
      </c>
    </row>
    <row r="23" spans="1:8" ht="15.75">
      <c r="A23" s="17">
        <v>0</v>
      </c>
      <c r="B23" s="89">
        <v>15</v>
      </c>
      <c r="C23" s="90" t="s">
        <v>42</v>
      </c>
      <c r="D23" s="24">
        <v>1</v>
      </c>
      <c r="E23" s="24"/>
      <c r="F23" s="90"/>
      <c r="G23" s="24"/>
      <c r="H23" s="64" t="s">
        <v>13</v>
      </c>
    </row>
    <row r="24" spans="1:8" ht="15.75">
      <c r="A24" s="80"/>
      <c r="B24" s="80"/>
      <c r="C24" s="80"/>
      <c r="D24" s="80"/>
      <c r="E24" s="80"/>
      <c r="F24" s="80"/>
      <c r="G24" s="80"/>
      <c r="H24" s="80"/>
    </row>
    <row r="25" spans="1:8" ht="15.75">
      <c r="A25" s="80"/>
      <c r="B25" s="80"/>
      <c r="C25" s="80" t="s">
        <v>55</v>
      </c>
      <c r="D25" s="80"/>
      <c r="E25" s="80"/>
      <c r="F25" s="80"/>
      <c r="G25" s="80"/>
      <c r="H25" s="80"/>
    </row>
    <row r="26" spans="1:8" ht="15.75">
      <c r="A26" s="2">
        <v>1</v>
      </c>
      <c r="B26" s="128">
        <v>12</v>
      </c>
      <c r="C26" s="129" t="s">
        <v>44</v>
      </c>
      <c r="D26" s="130">
        <v>4</v>
      </c>
      <c r="E26" s="131">
        <v>1</v>
      </c>
      <c r="F26" s="129" t="s">
        <v>38</v>
      </c>
      <c r="G26" s="130">
        <v>5</v>
      </c>
      <c r="H26" s="65" t="s">
        <v>9</v>
      </c>
    </row>
    <row r="27" spans="1:8" ht="15.75">
      <c r="A27" s="17">
        <v>2</v>
      </c>
      <c r="B27" s="132">
        <v>4</v>
      </c>
      <c r="C27" s="133" t="s">
        <v>37</v>
      </c>
      <c r="D27" s="134">
        <v>3</v>
      </c>
      <c r="E27" s="85">
        <v>2</v>
      </c>
      <c r="F27" s="133" t="s">
        <v>28</v>
      </c>
      <c r="G27" s="134">
        <v>4</v>
      </c>
      <c r="H27" s="64" t="s">
        <v>10</v>
      </c>
    </row>
    <row r="28" spans="1:8" ht="15.75">
      <c r="A28" s="17">
        <v>3</v>
      </c>
      <c r="B28" s="132">
        <v>7</v>
      </c>
      <c r="C28" s="133" t="s">
        <v>39</v>
      </c>
      <c r="D28" s="134">
        <v>3</v>
      </c>
      <c r="E28" s="85">
        <v>5</v>
      </c>
      <c r="F28" s="133" t="s">
        <v>134</v>
      </c>
      <c r="G28" s="134">
        <v>3</v>
      </c>
      <c r="H28" s="64" t="s">
        <v>10</v>
      </c>
    </row>
    <row r="29" spans="1:8" ht="15.75">
      <c r="A29" s="17">
        <v>4</v>
      </c>
      <c r="B29" s="132">
        <v>8</v>
      </c>
      <c r="C29" s="133" t="s">
        <v>41</v>
      </c>
      <c r="D29" s="134">
        <v>3</v>
      </c>
      <c r="E29" s="85">
        <v>6</v>
      </c>
      <c r="F29" s="133" t="s">
        <v>32</v>
      </c>
      <c r="G29" s="134">
        <v>2.5</v>
      </c>
      <c r="H29" s="64" t="s">
        <v>11</v>
      </c>
    </row>
    <row r="30" spans="1:8" ht="15.75">
      <c r="A30" s="17">
        <v>5</v>
      </c>
      <c r="B30" s="132">
        <v>11</v>
      </c>
      <c r="C30" s="133" t="s">
        <v>35</v>
      </c>
      <c r="D30" s="134">
        <v>2</v>
      </c>
      <c r="E30" s="85">
        <v>3</v>
      </c>
      <c r="F30" s="133" t="s">
        <v>34</v>
      </c>
      <c r="G30" s="134">
        <v>2</v>
      </c>
      <c r="H30" s="64" t="s">
        <v>10</v>
      </c>
    </row>
    <row r="31" spans="1:8" ht="15.75">
      <c r="A31" s="17">
        <v>6</v>
      </c>
      <c r="B31" s="132">
        <v>15</v>
      </c>
      <c r="C31" s="133" t="s">
        <v>42</v>
      </c>
      <c r="D31" s="134">
        <v>2</v>
      </c>
      <c r="E31" s="85">
        <v>9</v>
      </c>
      <c r="F31" s="133" t="s">
        <v>135</v>
      </c>
      <c r="G31" s="134">
        <v>2</v>
      </c>
      <c r="H31" s="64" t="s">
        <v>9</v>
      </c>
    </row>
    <row r="32" spans="1:8" ht="15.75">
      <c r="A32" s="17">
        <v>7</v>
      </c>
      <c r="B32" s="132">
        <v>14</v>
      </c>
      <c r="C32" s="133" t="s">
        <v>137</v>
      </c>
      <c r="D32" s="134">
        <v>2</v>
      </c>
      <c r="E32" s="85">
        <v>10</v>
      </c>
      <c r="F32" s="133" t="s">
        <v>136</v>
      </c>
      <c r="G32" s="134">
        <v>1.5</v>
      </c>
      <c r="H32" s="64" t="s">
        <v>9</v>
      </c>
    </row>
    <row r="33" spans="1:8" ht="15.75">
      <c r="A33" s="17">
        <v>0</v>
      </c>
      <c r="B33" s="132">
        <v>13</v>
      </c>
      <c r="C33" s="133" t="s">
        <v>40</v>
      </c>
      <c r="D33" s="134">
        <v>1</v>
      </c>
      <c r="E33" s="85"/>
      <c r="F33" s="133"/>
      <c r="G33" s="134"/>
      <c r="H33" s="64" t="s">
        <v>13</v>
      </c>
    </row>
    <row r="36" spans="1:8" ht="15.75">
      <c r="A36" s="7"/>
      <c r="B36" s="98" t="s">
        <v>133</v>
      </c>
      <c r="C36" s="98"/>
      <c r="D36" s="5"/>
      <c r="E36" s="5"/>
      <c r="F36" s="5" t="s">
        <v>122</v>
      </c>
      <c r="G36" s="5"/>
      <c r="H36" s="5"/>
    </row>
  </sheetData>
  <sheetProtection/>
  <mergeCells count="2">
    <mergeCell ref="A1:H1"/>
    <mergeCell ref="A2:H2"/>
  </mergeCells>
  <printOptions/>
  <pageMargins left="0.8267716535433072" right="0.31496062992125984" top="0.31496062992125984" bottom="0.35433070866141736" header="0.2755905511811024" footer="0.31496062992125984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4">
      <selection activeCell="C33" sqref="C33"/>
    </sheetView>
  </sheetViews>
  <sheetFormatPr defaultColWidth="9.140625" defaultRowHeight="12.75"/>
  <cols>
    <col min="1" max="1" width="5.28125" style="77" customWidth="1"/>
    <col min="2" max="2" width="4.7109375" style="77" customWidth="1"/>
    <col min="3" max="3" width="22.00390625" style="77" bestFit="1" customWidth="1"/>
    <col min="4" max="4" width="6.7109375" style="77" customWidth="1"/>
    <col min="5" max="5" width="4.7109375" style="77" customWidth="1"/>
    <col min="6" max="6" width="20.57421875" style="77" bestFit="1" customWidth="1"/>
    <col min="7" max="7" width="6.7109375" style="77" customWidth="1"/>
    <col min="8" max="8" width="14.8515625" style="77" customWidth="1"/>
    <col min="9" max="16384" width="9.140625" style="77" customWidth="1"/>
  </cols>
  <sheetData>
    <row r="1" spans="1:8" s="76" customFormat="1" ht="50.25" customHeight="1">
      <c r="A1" s="153" t="s">
        <v>142</v>
      </c>
      <c r="B1" s="153"/>
      <c r="C1" s="153"/>
      <c r="D1" s="153"/>
      <c r="E1" s="153"/>
      <c r="F1" s="153"/>
      <c r="G1" s="153"/>
      <c r="H1" s="153"/>
    </row>
    <row r="2" spans="1:8" ht="12.75" customHeight="1">
      <c r="A2" s="170" t="s">
        <v>143</v>
      </c>
      <c r="B2" s="170"/>
      <c r="C2" s="170"/>
      <c r="D2" s="170"/>
      <c r="E2" s="170"/>
      <c r="F2" s="170"/>
      <c r="G2" s="170"/>
      <c r="H2" s="170"/>
    </row>
    <row r="3" spans="1:2" ht="12.75" customHeight="1">
      <c r="A3" s="171"/>
      <c r="B3" s="171"/>
    </row>
    <row r="4" spans="1:8" ht="12.75" customHeight="1">
      <c r="A4" s="7"/>
      <c r="B4" s="7"/>
      <c r="C4" s="5" t="s">
        <v>56</v>
      </c>
      <c r="D4" s="5"/>
      <c r="E4" s="5"/>
      <c r="F4" s="5"/>
      <c r="G4" s="5"/>
      <c r="H4" s="5"/>
    </row>
    <row r="5" spans="1:8" ht="31.5">
      <c r="A5" s="136" t="s">
        <v>131</v>
      </c>
      <c r="B5" s="137" t="s">
        <v>59</v>
      </c>
      <c r="C5" s="138" t="s">
        <v>18</v>
      </c>
      <c r="D5" s="138" t="s">
        <v>63</v>
      </c>
      <c r="E5" s="137" t="s">
        <v>59</v>
      </c>
      <c r="F5" s="138" t="s">
        <v>18</v>
      </c>
      <c r="G5" s="138" t="s">
        <v>63</v>
      </c>
      <c r="H5" s="138" t="s">
        <v>132</v>
      </c>
    </row>
    <row r="6" spans="1:8" s="172" customFormat="1" ht="15" customHeight="1">
      <c r="A6" s="2">
        <v>1</v>
      </c>
      <c r="B6" s="78">
        <v>5</v>
      </c>
      <c r="C6" s="2" t="s">
        <v>134</v>
      </c>
      <c r="D6" s="6">
        <v>3</v>
      </c>
      <c r="E6" s="6">
        <v>1</v>
      </c>
      <c r="F6" s="2" t="s">
        <v>38</v>
      </c>
      <c r="G6" s="6">
        <v>6</v>
      </c>
      <c r="H6" s="3" t="s">
        <v>9</v>
      </c>
    </row>
    <row r="7" spans="1:8" s="172" customFormat="1" ht="15" customHeight="1">
      <c r="A7" s="2">
        <v>2</v>
      </c>
      <c r="B7" s="78">
        <v>7</v>
      </c>
      <c r="C7" s="2" t="s">
        <v>39</v>
      </c>
      <c r="D7" s="6">
        <v>4</v>
      </c>
      <c r="E7" s="6">
        <v>4</v>
      </c>
      <c r="F7" s="2" t="s">
        <v>37</v>
      </c>
      <c r="G7" s="6">
        <v>4</v>
      </c>
      <c r="H7" s="3" t="s">
        <v>10</v>
      </c>
    </row>
    <row r="8" spans="1:8" s="172" customFormat="1" ht="15" customHeight="1">
      <c r="A8" s="2">
        <v>3</v>
      </c>
      <c r="B8" s="78">
        <v>2</v>
      </c>
      <c r="C8" s="2" t="s">
        <v>28</v>
      </c>
      <c r="D8" s="6">
        <v>4</v>
      </c>
      <c r="E8" s="6">
        <v>8</v>
      </c>
      <c r="F8" s="2" t="s">
        <v>41</v>
      </c>
      <c r="G8" s="6">
        <v>3.5</v>
      </c>
      <c r="H8" s="3" t="s">
        <v>10</v>
      </c>
    </row>
    <row r="9" spans="1:8" s="172" customFormat="1" ht="15" customHeight="1">
      <c r="A9" s="2">
        <v>4</v>
      </c>
      <c r="B9" s="78">
        <v>9</v>
      </c>
      <c r="C9" s="2" t="s">
        <v>135</v>
      </c>
      <c r="D9" s="6">
        <v>3</v>
      </c>
      <c r="E9" s="6">
        <v>12</v>
      </c>
      <c r="F9" s="2" t="s">
        <v>44</v>
      </c>
      <c r="G9" s="6">
        <v>4</v>
      </c>
      <c r="H9" s="3" t="s">
        <v>10</v>
      </c>
    </row>
    <row r="10" spans="1:8" s="172" customFormat="1" ht="15" customHeight="1">
      <c r="A10" s="2">
        <v>5</v>
      </c>
      <c r="B10" s="78">
        <v>10</v>
      </c>
      <c r="C10" s="2" t="s">
        <v>136</v>
      </c>
      <c r="D10" s="6">
        <v>2.5</v>
      </c>
      <c r="E10" s="6">
        <v>11</v>
      </c>
      <c r="F10" s="2" t="s">
        <v>35</v>
      </c>
      <c r="G10" s="6">
        <v>3</v>
      </c>
      <c r="H10" s="3" t="s">
        <v>176</v>
      </c>
    </row>
    <row r="11" spans="1:8" s="172" customFormat="1" ht="15" customHeight="1">
      <c r="A11" s="2">
        <v>6</v>
      </c>
      <c r="B11" s="78">
        <v>6</v>
      </c>
      <c r="C11" s="2" t="s">
        <v>32</v>
      </c>
      <c r="D11" s="6">
        <v>3</v>
      </c>
      <c r="E11" s="6">
        <v>14</v>
      </c>
      <c r="F11" s="2" t="s">
        <v>137</v>
      </c>
      <c r="G11" s="6">
        <v>2</v>
      </c>
      <c r="H11" s="3" t="s">
        <v>10</v>
      </c>
    </row>
    <row r="12" spans="1:8" s="172" customFormat="1" ht="15" customHeight="1">
      <c r="A12" s="2">
        <v>7</v>
      </c>
      <c r="B12" s="78">
        <v>13</v>
      </c>
      <c r="C12" s="2" t="s">
        <v>40</v>
      </c>
      <c r="D12" s="6">
        <v>2</v>
      </c>
      <c r="E12" s="6">
        <v>15</v>
      </c>
      <c r="F12" s="2" t="s">
        <v>42</v>
      </c>
      <c r="G12" s="6">
        <v>2</v>
      </c>
      <c r="H12" s="3" t="s">
        <v>9</v>
      </c>
    </row>
    <row r="13" spans="1:8" s="172" customFormat="1" ht="15" customHeight="1">
      <c r="A13" s="2">
        <v>0</v>
      </c>
      <c r="B13" s="78">
        <v>3</v>
      </c>
      <c r="C13" s="2" t="s">
        <v>34</v>
      </c>
      <c r="D13" s="6">
        <v>2</v>
      </c>
      <c r="E13" s="6"/>
      <c r="F13" s="2"/>
      <c r="G13" s="6"/>
      <c r="H13" s="3" t="s">
        <v>13</v>
      </c>
    </row>
    <row r="14" spans="1:8" ht="15.75">
      <c r="A14" s="80"/>
      <c r="B14" s="80"/>
      <c r="C14" s="80"/>
      <c r="D14" s="80"/>
      <c r="E14" s="80"/>
      <c r="F14" s="80"/>
      <c r="G14" s="80"/>
      <c r="H14" s="80"/>
    </row>
    <row r="15" spans="1:8" ht="15.75">
      <c r="A15" s="80"/>
      <c r="B15" s="80"/>
      <c r="C15" s="80" t="s">
        <v>110</v>
      </c>
      <c r="D15" s="80"/>
      <c r="E15" s="80"/>
      <c r="F15" s="80"/>
      <c r="G15" s="80"/>
      <c r="H15" s="80"/>
    </row>
    <row r="16" spans="1:8" ht="15.75">
      <c r="A16" s="2">
        <v>1</v>
      </c>
      <c r="B16" s="173">
        <v>1</v>
      </c>
      <c r="C16" s="174" t="s">
        <v>38</v>
      </c>
      <c r="D16" s="175">
        <v>7</v>
      </c>
      <c r="E16" s="176">
        <v>6</v>
      </c>
      <c r="F16" s="174" t="s">
        <v>32</v>
      </c>
      <c r="G16" s="175">
        <v>4</v>
      </c>
      <c r="H16" s="3" t="s">
        <v>9</v>
      </c>
    </row>
    <row r="17" spans="1:8" ht="15.75">
      <c r="A17" s="2">
        <v>2</v>
      </c>
      <c r="B17" s="173">
        <v>2</v>
      </c>
      <c r="C17" s="174" t="s">
        <v>28</v>
      </c>
      <c r="D17" s="175">
        <v>5</v>
      </c>
      <c r="E17" s="176">
        <v>9</v>
      </c>
      <c r="F17" s="174" t="s">
        <v>135</v>
      </c>
      <c r="G17" s="175">
        <v>4</v>
      </c>
      <c r="H17" s="3" t="s">
        <v>10</v>
      </c>
    </row>
    <row r="18" spans="1:8" ht="15.75">
      <c r="A18" s="2">
        <v>3</v>
      </c>
      <c r="B18" s="173">
        <v>12</v>
      </c>
      <c r="C18" s="174" t="s">
        <v>44</v>
      </c>
      <c r="D18" s="175">
        <v>4</v>
      </c>
      <c r="E18" s="176">
        <v>7</v>
      </c>
      <c r="F18" s="174" t="s">
        <v>39</v>
      </c>
      <c r="G18" s="175">
        <v>5</v>
      </c>
      <c r="H18" s="3" t="s">
        <v>9</v>
      </c>
    </row>
    <row r="19" spans="1:8" ht="15.75">
      <c r="A19" s="2">
        <v>4</v>
      </c>
      <c r="B19" s="173">
        <v>4</v>
      </c>
      <c r="C19" s="174" t="s">
        <v>37</v>
      </c>
      <c r="D19" s="175">
        <v>4</v>
      </c>
      <c r="E19" s="176">
        <v>10</v>
      </c>
      <c r="F19" s="174" t="s">
        <v>136</v>
      </c>
      <c r="G19" s="175">
        <v>3.5</v>
      </c>
      <c r="H19" s="3" t="s">
        <v>10</v>
      </c>
    </row>
    <row r="20" spans="1:8" ht="15.75">
      <c r="A20" s="2">
        <v>5</v>
      </c>
      <c r="B20" s="173">
        <v>8</v>
      </c>
      <c r="C20" s="174" t="s">
        <v>41</v>
      </c>
      <c r="D20" s="175">
        <v>3.5</v>
      </c>
      <c r="E20" s="176">
        <v>3</v>
      </c>
      <c r="F20" s="174" t="s">
        <v>34</v>
      </c>
      <c r="G20" s="175">
        <v>3</v>
      </c>
      <c r="H20" s="3" t="s">
        <v>10</v>
      </c>
    </row>
    <row r="21" spans="1:8" ht="15.75">
      <c r="A21" s="2">
        <v>6</v>
      </c>
      <c r="B21" s="173">
        <v>5</v>
      </c>
      <c r="C21" s="174" t="s">
        <v>134</v>
      </c>
      <c r="D21" s="175">
        <v>3</v>
      </c>
      <c r="E21" s="176">
        <v>13</v>
      </c>
      <c r="F21" s="174" t="s">
        <v>40</v>
      </c>
      <c r="G21" s="175">
        <v>2</v>
      </c>
      <c r="H21" s="3" t="s">
        <v>10</v>
      </c>
    </row>
    <row r="22" spans="1:8" ht="15.75">
      <c r="A22" s="2">
        <v>7</v>
      </c>
      <c r="B22" s="173">
        <v>15</v>
      </c>
      <c r="C22" s="174" t="s">
        <v>42</v>
      </c>
      <c r="D22" s="175">
        <v>3</v>
      </c>
      <c r="E22" s="176">
        <v>14</v>
      </c>
      <c r="F22" s="174" t="s">
        <v>137</v>
      </c>
      <c r="G22" s="175">
        <v>2</v>
      </c>
      <c r="H22" s="3" t="s">
        <v>9</v>
      </c>
    </row>
    <row r="23" spans="1:8" ht="15.75">
      <c r="A23" s="2">
        <v>0</v>
      </c>
      <c r="B23" s="173">
        <v>11</v>
      </c>
      <c r="C23" s="174" t="s">
        <v>35</v>
      </c>
      <c r="D23" s="175">
        <v>3</v>
      </c>
      <c r="E23" s="176"/>
      <c r="F23" s="174"/>
      <c r="G23" s="175"/>
      <c r="H23" s="3" t="s">
        <v>175</v>
      </c>
    </row>
    <row r="24" spans="1:8" ht="15.75">
      <c r="A24" s="80"/>
      <c r="B24" s="80"/>
      <c r="C24" s="80"/>
      <c r="D24" s="80"/>
      <c r="E24" s="80"/>
      <c r="F24" s="80"/>
      <c r="G24" s="80"/>
      <c r="H24" s="80"/>
    </row>
    <row r="25" spans="1:8" ht="15.75">
      <c r="A25" s="80"/>
      <c r="B25" s="80"/>
      <c r="C25" s="80" t="s">
        <v>111</v>
      </c>
      <c r="D25" s="80"/>
      <c r="E25" s="80"/>
      <c r="F25" s="80"/>
      <c r="G25" s="80"/>
      <c r="H25" s="80"/>
    </row>
    <row r="26" spans="1:8" ht="15.75">
      <c r="A26" s="2">
        <v>1</v>
      </c>
      <c r="B26" s="173">
        <v>10</v>
      </c>
      <c r="C26" s="174" t="s">
        <v>136</v>
      </c>
      <c r="D26" s="175">
        <v>3.5</v>
      </c>
      <c r="E26" s="176">
        <v>1</v>
      </c>
      <c r="F26" s="174" t="s">
        <v>38</v>
      </c>
      <c r="G26" s="175">
        <v>7</v>
      </c>
      <c r="H26" s="3" t="s">
        <v>9</v>
      </c>
    </row>
    <row r="27" spans="1:8" ht="15.75">
      <c r="A27" s="2">
        <v>2</v>
      </c>
      <c r="B27" s="173">
        <v>6</v>
      </c>
      <c r="C27" s="174" t="s">
        <v>32</v>
      </c>
      <c r="D27" s="175">
        <v>5</v>
      </c>
      <c r="E27" s="176">
        <v>2</v>
      </c>
      <c r="F27" s="174" t="s">
        <v>28</v>
      </c>
      <c r="G27" s="175">
        <v>6</v>
      </c>
      <c r="H27" s="3" t="s">
        <v>9</v>
      </c>
    </row>
    <row r="28" spans="1:8" ht="15.75">
      <c r="A28" s="2">
        <v>3</v>
      </c>
      <c r="B28" s="173">
        <v>7</v>
      </c>
      <c r="C28" s="174" t="s">
        <v>39</v>
      </c>
      <c r="D28" s="175">
        <v>6</v>
      </c>
      <c r="E28" s="176">
        <v>8</v>
      </c>
      <c r="F28" s="174" t="s">
        <v>41</v>
      </c>
      <c r="G28" s="175">
        <v>4.5</v>
      </c>
      <c r="H28" s="3" t="s">
        <v>10</v>
      </c>
    </row>
    <row r="29" spans="1:8" ht="15.75">
      <c r="A29" s="2">
        <v>4</v>
      </c>
      <c r="B29" s="173">
        <v>9</v>
      </c>
      <c r="C29" s="174" t="s">
        <v>135</v>
      </c>
      <c r="D29" s="175">
        <v>4</v>
      </c>
      <c r="E29" s="176">
        <v>4</v>
      </c>
      <c r="F29" s="174" t="s">
        <v>37</v>
      </c>
      <c r="G29" s="175">
        <v>5</v>
      </c>
      <c r="H29" s="3" t="s">
        <v>9</v>
      </c>
    </row>
    <row r="30" spans="1:8" ht="15.75">
      <c r="A30" s="2">
        <v>5</v>
      </c>
      <c r="B30" s="173">
        <v>14</v>
      </c>
      <c r="C30" s="174" t="s">
        <v>137</v>
      </c>
      <c r="D30" s="175">
        <v>3</v>
      </c>
      <c r="E30" s="176">
        <v>12</v>
      </c>
      <c r="F30" s="174" t="s">
        <v>44</v>
      </c>
      <c r="G30" s="175">
        <v>4</v>
      </c>
      <c r="H30" s="3" t="s">
        <v>9</v>
      </c>
    </row>
    <row r="31" spans="1:8" ht="15.75">
      <c r="A31" s="2">
        <v>6</v>
      </c>
      <c r="B31" s="173">
        <v>3</v>
      </c>
      <c r="C31" s="174" t="s">
        <v>34</v>
      </c>
      <c r="D31" s="175">
        <v>3</v>
      </c>
      <c r="E31" s="176">
        <v>15</v>
      </c>
      <c r="F31" s="174" t="s">
        <v>42</v>
      </c>
      <c r="G31" s="175">
        <v>3</v>
      </c>
      <c r="H31" s="3" t="s">
        <v>9</v>
      </c>
    </row>
    <row r="32" spans="1:8" ht="15.75">
      <c r="A32" s="2">
        <v>7</v>
      </c>
      <c r="B32" s="173">
        <v>13</v>
      </c>
      <c r="C32" s="174" t="s">
        <v>134</v>
      </c>
      <c r="D32" s="175">
        <v>2</v>
      </c>
      <c r="E32" s="176">
        <v>11</v>
      </c>
      <c r="F32" s="174" t="s">
        <v>40</v>
      </c>
      <c r="G32" s="175">
        <v>3</v>
      </c>
      <c r="H32" s="3" t="s">
        <v>10</v>
      </c>
    </row>
    <row r="33" spans="1:8" ht="15.75">
      <c r="A33" s="2">
        <v>0</v>
      </c>
      <c r="B33" s="173">
        <v>5</v>
      </c>
      <c r="C33" s="174" t="s">
        <v>35</v>
      </c>
      <c r="D33" s="175">
        <v>4</v>
      </c>
      <c r="E33" s="176"/>
      <c r="F33" s="174"/>
      <c r="G33" s="175"/>
      <c r="H33" s="3" t="s">
        <v>175</v>
      </c>
    </row>
    <row r="36" spans="1:8" ht="15.75">
      <c r="A36" s="7"/>
      <c r="B36" s="98" t="s">
        <v>133</v>
      </c>
      <c r="C36" s="98"/>
      <c r="D36" s="5"/>
      <c r="E36" s="5"/>
      <c r="F36" s="5" t="s">
        <v>122</v>
      </c>
      <c r="G36" s="5"/>
      <c r="H36" s="5"/>
    </row>
  </sheetData>
  <sheetProtection/>
  <mergeCells count="2">
    <mergeCell ref="A1:H1"/>
    <mergeCell ref="A2:H2"/>
  </mergeCells>
  <printOptions/>
  <pageMargins left="0.8267716535433072" right="0.31496062992125984" top="0.31496062992125984" bottom="0.35433070866141736" header="0.2755905511811024" footer="0.31496062992125984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2" width="5.421875" style="31" customWidth="1"/>
    <col min="3" max="3" width="22.00390625" style="25" bestFit="1" customWidth="1"/>
    <col min="4" max="4" width="5.7109375" style="25" bestFit="1" customWidth="1"/>
    <col min="5" max="5" width="11.57421875" style="25" customWidth="1"/>
    <col min="6" max="6" width="26.57421875" style="25" bestFit="1" customWidth="1"/>
    <col min="7" max="7" width="6.57421875" style="32" customWidth="1"/>
    <col min="8" max="9" width="4.57421875" style="32" bestFit="1" customWidth="1"/>
    <col min="10" max="10" width="6.00390625" style="31" bestFit="1" customWidth="1"/>
    <col min="11" max="11" width="5.57421875" style="31" bestFit="1" customWidth="1"/>
    <col min="12" max="12" width="6.7109375" style="31" bestFit="1" customWidth="1"/>
    <col min="13" max="15" width="5.57421875" style="31" bestFit="1" customWidth="1"/>
    <col min="16" max="16" width="6.7109375" style="31" bestFit="1" customWidth="1"/>
    <col min="17" max="18" width="5.57421875" style="31" bestFit="1" customWidth="1"/>
    <col min="19" max="19" width="5.00390625" style="25" bestFit="1" customWidth="1"/>
    <col min="20" max="20" width="3.8515625" style="31" bestFit="1" customWidth="1"/>
    <col min="21" max="16384" width="9.140625" style="25" customWidth="1"/>
  </cols>
  <sheetData>
    <row r="1" spans="1:18" ht="15.75" customHeight="1">
      <c r="A1" s="165" t="s">
        <v>57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</row>
    <row r="2" spans="1:18" ht="18.75">
      <c r="A2" s="166" t="s">
        <v>142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</row>
    <row r="3" spans="1:18" ht="16.5" thickBot="1">
      <c r="A3" s="167" t="s">
        <v>144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</row>
    <row r="4" spans="1:18" ht="15.75">
      <c r="A4" s="168" t="s">
        <v>58</v>
      </c>
      <c r="B4" s="156" t="s">
        <v>59</v>
      </c>
      <c r="C4" s="156" t="s">
        <v>60</v>
      </c>
      <c r="D4" s="156" t="s">
        <v>61</v>
      </c>
      <c r="E4" s="156" t="s">
        <v>62</v>
      </c>
      <c r="F4" s="158" t="s">
        <v>3</v>
      </c>
      <c r="G4" s="160" t="s">
        <v>63</v>
      </c>
      <c r="H4" s="156" t="s">
        <v>64</v>
      </c>
      <c r="I4" s="162" t="s">
        <v>65</v>
      </c>
      <c r="J4" s="164"/>
      <c r="K4" s="156"/>
      <c r="L4" s="156"/>
      <c r="M4" s="156"/>
      <c r="N4" s="156"/>
      <c r="O4" s="156"/>
      <c r="P4" s="156"/>
      <c r="Q4" s="156"/>
      <c r="R4" s="162"/>
    </row>
    <row r="5" spans="1:18" ht="16.5" thickBot="1">
      <c r="A5" s="169"/>
      <c r="B5" s="157"/>
      <c r="C5" s="157"/>
      <c r="D5" s="157"/>
      <c r="E5" s="157"/>
      <c r="F5" s="159"/>
      <c r="G5" s="161"/>
      <c r="H5" s="157"/>
      <c r="I5" s="163"/>
      <c r="J5" s="38" t="s">
        <v>66</v>
      </c>
      <c r="K5" s="26" t="s">
        <v>67</v>
      </c>
      <c r="L5" s="26" t="s">
        <v>68</v>
      </c>
      <c r="M5" s="26" t="s">
        <v>69</v>
      </c>
      <c r="N5" s="26" t="s">
        <v>70</v>
      </c>
      <c r="O5" s="26" t="s">
        <v>71</v>
      </c>
      <c r="P5" s="26" t="s">
        <v>72</v>
      </c>
      <c r="Q5" s="26" t="s">
        <v>73</v>
      </c>
      <c r="R5" s="27" t="s">
        <v>74</v>
      </c>
    </row>
    <row r="6" spans="1:19" ht="15.75">
      <c r="A6" s="103">
        <v>1</v>
      </c>
      <c r="B6" s="103">
        <v>1</v>
      </c>
      <c r="C6" s="57" t="s">
        <v>38</v>
      </c>
      <c r="D6" s="107" t="s">
        <v>14</v>
      </c>
      <c r="E6" s="108" t="s">
        <v>47</v>
      </c>
      <c r="F6" s="139" t="s">
        <v>24</v>
      </c>
      <c r="G6" s="179" t="s">
        <v>160</v>
      </c>
      <c r="H6" s="191" t="s">
        <v>179</v>
      </c>
      <c r="I6" s="192" t="s">
        <v>180</v>
      </c>
      <c r="J6" s="180" t="s">
        <v>95</v>
      </c>
      <c r="K6" s="181" t="s">
        <v>84</v>
      </c>
      <c r="L6" s="181" t="s">
        <v>98</v>
      </c>
      <c r="M6" s="181" t="s">
        <v>161</v>
      </c>
      <c r="N6" s="181" t="s">
        <v>96</v>
      </c>
      <c r="O6" s="181" t="s">
        <v>76</v>
      </c>
      <c r="P6" s="181" t="s">
        <v>202</v>
      </c>
      <c r="Q6" s="181" t="s">
        <v>166</v>
      </c>
      <c r="R6" s="182" t="s">
        <v>109</v>
      </c>
      <c r="S6" s="35"/>
    </row>
    <row r="7" spans="1:19" ht="15.75">
      <c r="A7" s="36">
        <v>2</v>
      </c>
      <c r="B7" s="36">
        <v>2</v>
      </c>
      <c r="C7" s="59" t="s">
        <v>28</v>
      </c>
      <c r="D7" s="24" t="s">
        <v>14</v>
      </c>
      <c r="E7" s="56">
        <v>38756</v>
      </c>
      <c r="F7" s="127" t="s">
        <v>21</v>
      </c>
      <c r="G7" s="183" t="s">
        <v>181</v>
      </c>
      <c r="H7" s="193" t="s">
        <v>182</v>
      </c>
      <c r="I7" s="194" t="s">
        <v>183</v>
      </c>
      <c r="J7" s="184" t="s">
        <v>88</v>
      </c>
      <c r="K7" s="185" t="s">
        <v>96</v>
      </c>
      <c r="L7" s="185" t="s">
        <v>76</v>
      </c>
      <c r="M7" s="185" t="s">
        <v>82</v>
      </c>
      <c r="N7" s="185" t="s">
        <v>108</v>
      </c>
      <c r="O7" s="185" t="s">
        <v>99</v>
      </c>
      <c r="P7" s="185" t="s">
        <v>79</v>
      </c>
      <c r="Q7" s="185" t="s">
        <v>95</v>
      </c>
      <c r="R7" s="186" t="s">
        <v>169</v>
      </c>
      <c r="S7" s="35"/>
    </row>
    <row r="8" spans="1:19" ht="15.75">
      <c r="A8" s="36">
        <v>3</v>
      </c>
      <c r="B8" s="36">
        <v>7</v>
      </c>
      <c r="C8" s="59" t="s">
        <v>39</v>
      </c>
      <c r="D8" s="24" t="s">
        <v>15</v>
      </c>
      <c r="E8" s="64" t="s">
        <v>48</v>
      </c>
      <c r="F8" s="140" t="s">
        <v>53</v>
      </c>
      <c r="G8" s="183" t="s">
        <v>181</v>
      </c>
      <c r="H8" s="193" t="s">
        <v>190</v>
      </c>
      <c r="I8" s="194" t="s">
        <v>191</v>
      </c>
      <c r="J8" s="184" t="s">
        <v>77</v>
      </c>
      <c r="K8" s="185" t="s">
        <v>104</v>
      </c>
      <c r="L8" s="185" t="s">
        <v>83</v>
      </c>
      <c r="M8" s="185" t="s">
        <v>108</v>
      </c>
      <c r="N8" s="185" t="s">
        <v>87</v>
      </c>
      <c r="O8" s="185" t="s">
        <v>86</v>
      </c>
      <c r="P8" s="185" t="s">
        <v>98</v>
      </c>
      <c r="Q8" s="185" t="s">
        <v>76</v>
      </c>
      <c r="R8" s="186" t="s">
        <v>79</v>
      </c>
      <c r="S8" s="35"/>
    </row>
    <row r="9" spans="1:19" ht="15.75">
      <c r="A9" s="36">
        <v>4</v>
      </c>
      <c r="B9" s="36">
        <v>4</v>
      </c>
      <c r="C9" s="59" t="s">
        <v>37</v>
      </c>
      <c r="D9" s="24" t="s">
        <v>15</v>
      </c>
      <c r="E9" s="56">
        <v>38792</v>
      </c>
      <c r="F9" s="127" t="s">
        <v>23</v>
      </c>
      <c r="G9" s="183" t="s">
        <v>150</v>
      </c>
      <c r="H9" s="193" t="s">
        <v>179</v>
      </c>
      <c r="I9" s="194" t="s">
        <v>185</v>
      </c>
      <c r="J9" s="184" t="s">
        <v>85</v>
      </c>
      <c r="K9" s="185" t="s">
        <v>80</v>
      </c>
      <c r="L9" s="185" t="s">
        <v>87</v>
      </c>
      <c r="M9" s="185" t="s">
        <v>89</v>
      </c>
      <c r="N9" s="185" t="s">
        <v>101</v>
      </c>
      <c r="O9" s="185" t="s">
        <v>163</v>
      </c>
      <c r="P9" s="185" t="s">
        <v>90</v>
      </c>
      <c r="Q9" s="185" t="s">
        <v>75</v>
      </c>
      <c r="R9" s="186" t="s">
        <v>91</v>
      </c>
      <c r="S9" s="35"/>
    </row>
    <row r="10" spans="1:19" ht="15.75">
      <c r="A10" s="36">
        <v>5</v>
      </c>
      <c r="B10" s="36">
        <v>12</v>
      </c>
      <c r="C10" s="59" t="s">
        <v>44</v>
      </c>
      <c r="D10" s="24" t="s">
        <v>16</v>
      </c>
      <c r="E10" s="64" t="s">
        <v>52</v>
      </c>
      <c r="F10" s="127" t="s">
        <v>19</v>
      </c>
      <c r="G10" s="183" t="s">
        <v>186</v>
      </c>
      <c r="H10" s="193" t="s">
        <v>198</v>
      </c>
      <c r="I10" s="194" t="s">
        <v>199</v>
      </c>
      <c r="J10" s="184" t="s">
        <v>86</v>
      </c>
      <c r="K10" s="185" t="s">
        <v>108</v>
      </c>
      <c r="L10" s="185" t="s">
        <v>92</v>
      </c>
      <c r="M10" s="185" t="s">
        <v>169</v>
      </c>
      <c r="N10" s="185" t="s">
        <v>98</v>
      </c>
      <c r="O10" s="185" t="s">
        <v>82</v>
      </c>
      <c r="P10" s="185" t="s">
        <v>106</v>
      </c>
      <c r="Q10" s="185" t="s">
        <v>162</v>
      </c>
      <c r="R10" s="186" t="s">
        <v>93</v>
      </c>
      <c r="S10" s="35"/>
    </row>
    <row r="11" spans="1:19" ht="15.75">
      <c r="A11" s="36">
        <v>6</v>
      </c>
      <c r="B11" s="36">
        <v>6</v>
      </c>
      <c r="C11" s="59" t="s">
        <v>32</v>
      </c>
      <c r="D11" s="24" t="s">
        <v>15</v>
      </c>
      <c r="E11" s="66">
        <v>38783</v>
      </c>
      <c r="F11" s="127" t="s">
        <v>22</v>
      </c>
      <c r="G11" s="183" t="s">
        <v>186</v>
      </c>
      <c r="H11" s="193" t="s">
        <v>188</v>
      </c>
      <c r="I11" s="194" t="s">
        <v>189</v>
      </c>
      <c r="J11" s="184" t="s">
        <v>99</v>
      </c>
      <c r="K11" s="185" t="s">
        <v>206</v>
      </c>
      <c r="L11" s="185" t="s">
        <v>77</v>
      </c>
      <c r="M11" s="185" t="s">
        <v>105</v>
      </c>
      <c r="N11" s="185" t="s">
        <v>109</v>
      </c>
      <c r="O11" s="185" t="s">
        <v>207</v>
      </c>
      <c r="P11" s="185" t="s">
        <v>103</v>
      </c>
      <c r="Q11" s="185" t="s">
        <v>208</v>
      </c>
      <c r="R11" s="186" t="s">
        <v>92</v>
      </c>
      <c r="S11" s="35"/>
    </row>
    <row r="12" spans="1:19" ht="15.75">
      <c r="A12" s="36">
        <v>7</v>
      </c>
      <c r="B12" s="36">
        <v>5</v>
      </c>
      <c r="C12" s="59" t="s">
        <v>138</v>
      </c>
      <c r="D12" s="24" t="s">
        <v>15</v>
      </c>
      <c r="E12" s="56">
        <v>39142</v>
      </c>
      <c r="F12" s="140" t="s">
        <v>53</v>
      </c>
      <c r="G12" s="183" t="s">
        <v>186</v>
      </c>
      <c r="H12" s="193" t="s">
        <v>187</v>
      </c>
      <c r="I12" s="194" t="s">
        <v>159</v>
      </c>
      <c r="J12" s="184" t="s">
        <v>101</v>
      </c>
      <c r="K12" s="185" t="s">
        <v>204</v>
      </c>
      <c r="L12" s="185" t="s">
        <v>205</v>
      </c>
      <c r="M12" s="185" t="s">
        <v>103</v>
      </c>
      <c r="N12" s="185" t="s">
        <v>164</v>
      </c>
      <c r="O12" s="185" t="s">
        <v>90</v>
      </c>
      <c r="P12" s="185" t="s">
        <v>82</v>
      </c>
      <c r="Q12" s="185" t="s">
        <v>77</v>
      </c>
      <c r="R12" s="186" t="s">
        <v>77</v>
      </c>
      <c r="S12" s="35"/>
    </row>
    <row r="13" spans="1:19" ht="15.75">
      <c r="A13" s="36">
        <v>8</v>
      </c>
      <c r="B13" s="36">
        <v>8</v>
      </c>
      <c r="C13" s="59" t="s">
        <v>41</v>
      </c>
      <c r="D13" s="24" t="s">
        <v>49</v>
      </c>
      <c r="E13" s="64" t="s">
        <v>50</v>
      </c>
      <c r="F13" s="127" t="s">
        <v>20</v>
      </c>
      <c r="G13" s="183" t="s">
        <v>192</v>
      </c>
      <c r="H13" s="193" t="s">
        <v>180</v>
      </c>
      <c r="I13" s="194" t="s">
        <v>193</v>
      </c>
      <c r="J13" s="184" t="s">
        <v>93</v>
      </c>
      <c r="K13" s="185" t="s">
        <v>82</v>
      </c>
      <c r="L13" s="185" t="s">
        <v>102</v>
      </c>
      <c r="M13" s="185" t="s">
        <v>83</v>
      </c>
      <c r="N13" s="185" t="s">
        <v>91</v>
      </c>
      <c r="O13" s="185" t="s">
        <v>204</v>
      </c>
      <c r="P13" s="185" t="s">
        <v>104</v>
      </c>
      <c r="Q13" s="185" t="s">
        <v>168</v>
      </c>
      <c r="R13" s="186" t="s">
        <v>90</v>
      </c>
      <c r="S13" s="35"/>
    </row>
    <row r="14" spans="1:19" ht="15.75">
      <c r="A14" s="36">
        <v>9</v>
      </c>
      <c r="B14" s="36">
        <v>9</v>
      </c>
      <c r="C14" s="59" t="s">
        <v>135</v>
      </c>
      <c r="D14" s="24"/>
      <c r="E14" s="64" t="s">
        <v>140</v>
      </c>
      <c r="F14" s="127" t="s">
        <v>19</v>
      </c>
      <c r="G14" s="183" t="s">
        <v>149</v>
      </c>
      <c r="H14" s="193" t="s">
        <v>184</v>
      </c>
      <c r="I14" s="194" t="s">
        <v>155</v>
      </c>
      <c r="J14" s="184" t="s">
        <v>87</v>
      </c>
      <c r="K14" s="185" t="s">
        <v>103</v>
      </c>
      <c r="L14" s="185" t="s">
        <v>78</v>
      </c>
      <c r="M14" s="185" t="s">
        <v>165</v>
      </c>
      <c r="N14" s="185" t="s">
        <v>94</v>
      </c>
      <c r="O14" s="185" t="s">
        <v>80</v>
      </c>
      <c r="P14" s="185" t="s">
        <v>209</v>
      </c>
      <c r="Q14" s="185" t="s">
        <v>104</v>
      </c>
      <c r="R14" s="186" t="s">
        <v>107</v>
      </c>
      <c r="S14" s="35"/>
    </row>
    <row r="15" spans="1:19" ht="15.75">
      <c r="A15" s="36">
        <v>10</v>
      </c>
      <c r="B15" s="36">
        <v>11</v>
      </c>
      <c r="C15" s="59" t="s">
        <v>35</v>
      </c>
      <c r="D15" s="24" t="s">
        <v>16</v>
      </c>
      <c r="E15" s="64" t="s">
        <v>51</v>
      </c>
      <c r="F15" s="127" t="s">
        <v>21</v>
      </c>
      <c r="G15" s="183" t="s">
        <v>149</v>
      </c>
      <c r="H15" s="193" t="s">
        <v>196</v>
      </c>
      <c r="I15" s="194" t="s">
        <v>197</v>
      </c>
      <c r="J15" s="184" t="s">
        <v>100</v>
      </c>
      <c r="K15" s="185" t="s">
        <v>88</v>
      </c>
      <c r="L15" s="185" t="s">
        <v>79</v>
      </c>
      <c r="M15" s="185" t="s">
        <v>99</v>
      </c>
      <c r="N15" s="185" t="s">
        <v>167</v>
      </c>
      <c r="O15" s="185" t="s">
        <v>168</v>
      </c>
      <c r="P15" s="185" t="s">
        <v>178</v>
      </c>
      <c r="Q15" s="185" t="s">
        <v>178</v>
      </c>
      <c r="R15" s="186" t="s">
        <v>88</v>
      </c>
      <c r="S15" s="35"/>
    </row>
    <row r="16" spans="1:19" ht="15.75">
      <c r="A16" s="36">
        <v>11</v>
      </c>
      <c r="B16" s="36">
        <v>15</v>
      </c>
      <c r="C16" s="109" t="s">
        <v>42</v>
      </c>
      <c r="D16" s="24" t="s">
        <v>16</v>
      </c>
      <c r="E16" s="68">
        <v>39299</v>
      </c>
      <c r="F16" s="127" t="s">
        <v>21</v>
      </c>
      <c r="G16" s="183" t="s">
        <v>149</v>
      </c>
      <c r="H16" s="193" t="s">
        <v>183</v>
      </c>
      <c r="I16" s="194" t="s">
        <v>157</v>
      </c>
      <c r="J16" s="184" t="s">
        <v>89</v>
      </c>
      <c r="K16" s="185" t="s">
        <v>107</v>
      </c>
      <c r="L16" s="185" t="s">
        <v>90</v>
      </c>
      <c r="M16" s="185" t="s">
        <v>174</v>
      </c>
      <c r="N16" s="185" t="s">
        <v>88</v>
      </c>
      <c r="O16" s="185" t="s">
        <v>170</v>
      </c>
      <c r="P16" s="185" t="s">
        <v>165</v>
      </c>
      <c r="Q16" s="185" t="s">
        <v>211</v>
      </c>
      <c r="R16" s="186" t="s">
        <v>108</v>
      </c>
      <c r="S16" s="35"/>
    </row>
    <row r="17" spans="1:19" ht="15.75">
      <c r="A17" s="36">
        <v>12</v>
      </c>
      <c r="B17" s="36">
        <v>10</v>
      </c>
      <c r="C17" s="59" t="s">
        <v>136</v>
      </c>
      <c r="D17" s="24"/>
      <c r="E17" s="64" t="s">
        <v>141</v>
      </c>
      <c r="F17" s="127" t="s">
        <v>22</v>
      </c>
      <c r="G17" s="183" t="s">
        <v>152</v>
      </c>
      <c r="H17" s="193" t="s">
        <v>194</v>
      </c>
      <c r="I17" s="194" t="s">
        <v>195</v>
      </c>
      <c r="J17" s="184" t="s">
        <v>78</v>
      </c>
      <c r="K17" s="185" t="s">
        <v>81</v>
      </c>
      <c r="L17" s="185" t="s">
        <v>210</v>
      </c>
      <c r="M17" s="185" t="s">
        <v>88</v>
      </c>
      <c r="N17" s="185" t="s">
        <v>166</v>
      </c>
      <c r="O17" s="185" t="s">
        <v>93</v>
      </c>
      <c r="P17" s="185" t="s">
        <v>88</v>
      </c>
      <c r="Q17" s="185" t="s">
        <v>99</v>
      </c>
      <c r="R17" s="186" t="s">
        <v>82</v>
      </c>
      <c r="S17" s="35"/>
    </row>
    <row r="18" spans="1:19" ht="15.75">
      <c r="A18" s="36">
        <v>13</v>
      </c>
      <c r="B18" s="36">
        <v>3</v>
      </c>
      <c r="C18" s="59" t="s">
        <v>34</v>
      </c>
      <c r="D18" s="24" t="s">
        <v>15</v>
      </c>
      <c r="E18" s="56">
        <v>38743</v>
      </c>
      <c r="F18" s="127" t="s">
        <v>22</v>
      </c>
      <c r="G18" s="183" t="s">
        <v>148</v>
      </c>
      <c r="H18" s="193" t="s">
        <v>184</v>
      </c>
      <c r="I18" s="194" t="s">
        <v>156</v>
      </c>
      <c r="J18" s="184" t="s">
        <v>109</v>
      </c>
      <c r="K18" s="185" t="s">
        <v>105</v>
      </c>
      <c r="L18" s="185" t="s">
        <v>91</v>
      </c>
      <c r="M18" s="185" t="s">
        <v>162</v>
      </c>
      <c r="N18" s="185" t="s">
        <v>92</v>
      </c>
      <c r="O18" s="185" t="s">
        <v>102</v>
      </c>
      <c r="P18" s="185" t="s">
        <v>88</v>
      </c>
      <c r="Q18" s="185" t="s">
        <v>174</v>
      </c>
      <c r="R18" s="186" t="s">
        <v>203</v>
      </c>
      <c r="S18" s="35"/>
    </row>
    <row r="19" spans="1:19" ht="15.75">
      <c r="A19" s="36">
        <v>14</v>
      </c>
      <c r="B19" s="36">
        <v>14</v>
      </c>
      <c r="C19" s="59" t="s">
        <v>137</v>
      </c>
      <c r="D19" s="24" t="s">
        <v>16</v>
      </c>
      <c r="E19" s="64" t="s">
        <v>139</v>
      </c>
      <c r="F19" s="127" t="s">
        <v>22</v>
      </c>
      <c r="G19" s="183" t="s">
        <v>148</v>
      </c>
      <c r="H19" s="193" t="s">
        <v>201</v>
      </c>
      <c r="I19" s="194" t="s">
        <v>158</v>
      </c>
      <c r="J19" s="184" t="s">
        <v>94</v>
      </c>
      <c r="K19" s="185" t="s">
        <v>106</v>
      </c>
      <c r="L19" s="185" t="s">
        <v>88</v>
      </c>
      <c r="M19" s="185" t="s">
        <v>172</v>
      </c>
      <c r="N19" s="185" t="s">
        <v>77</v>
      </c>
      <c r="O19" s="185" t="s">
        <v>173</v>
      </c>
      <c r="P19" s="185" t="s">
        <v>97</v>
      </c>
      <c r="Q19" s="185" t="s">
        <v>80</v>
      </c>
      <c r="R19" s="186" t="s">
        <v>105</v>
      </c>
      <c r="S19" s="35"/>
    </row>
    <row r="20" spans="1:19" ht="16.5" thickBot="1">
      <c r="A20" s="37">
        <v>15</v>
      </c>
      <c r="B20" s="37">
        <v>13</v>
      </c>
      <c r="C20" s="177" t="s">
        <v>40</v>
      </c>
      <c r="D20" s="110" t="s">
        <v>16</v>
      </c>
      <c r="E20" s="178">
        <v>38729</v>
      </c>
      <c r="F20" s="141" t="s">
        <v>22</v>
      </c>
      <c r="G20" s="187" t="s">
        <v>151</v>
      </c>
      <c r="H20" s="195" t="s">
        <v>187</v>
      </c>
      <c r="I20" s="196" t="s">
        <v>200</v>
      </c>
      <c r="J20" s="188" t="s">
        <v>90</v>
      </c>
      <c r="K20" s="189" t="s">
        <v>75</v>
      </c>
      <c r="L20" s="189" t="s">
        <v>97</v>
      </c>
      <c r="M20" s="189" t="s">
        <v>170</v>
      </c>
      <c r="N20" s="189" t="s">
        <v>171</v>
      </c>
      <c r="O20" s="189" t="s">
        <v>88</v>
      </c>
      <c r="P20" s="189" t="s">
        <v>203</v>
      </c>
      <c r="Q20" s="189" t="s">
        <v>172</v>
      </c>
      <c r="R20" s="190" t="s">
        <v>172</v>
      </c>
      <c r="S20" s="35"/>
    </row>
    <row r="21" spans="1:9" ht="14.25" customHeight="1">
      <c r="A21" s="28"/>
      <c r="B21" s="28"/>
      <c r="C21" s="29"/>
      <c r="D21" s="29"/>
      <c r="E21" s="29"/>
      <c r="F21" s="29"/>
      <c r="G21" s="30"/>
      <c r="H21" s="30"/>
      <c r="I21" s="30"/>
    </row>
    <row r="22" spans="1:19" ht="15.75">
      <c r="A22" s="99"/>
      <c r="B22" s="100" t="s">
        <v>121</v>
      </c>
      <c r="C22" s="100"/>
      <c r="D22" s="100"/>
      <c r="E22" s="99"/>
      <c r="F22" s="99"/>
      <c r="G22" s="99"/>
      <c r="H22" s="99"/>
      <c r="I22" s="99"/>
      <c r="J22" s="99"/>
      <c r="K22" s="99"/>
      <c r="L22" s="99"/>
      <c r="M22" s="101" t="s">
        <v>122</v>
      </c>
      <c r="N22" s="101"/>
      <c r="O22" s="101"/>
      <c r="P22" s="99"/>
      <c r="Q22" s="102"/>
      <c r="R22" s="34"/>
      <c r="S22" s="34"/>
    </row>
    <row r="23" ht="6.75" customHeight="1">
      <c r="L23" s="33"/>
    </row>
    <row r="24" ht="15.75">
      <c r="L24" s="33"/>
    </row>
  </sheetData>
  <sheetProtection/>
  <mergeCells count="13">
    <mergeCell ref="A1:R1"/>
    <mergeCell ref="A2:R2"/>
    <mergeCell ref="A3:R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R4"/>
  </mergeCells>
  <printOptions/>
  <pageMargins left="0.24" right="0.16" top="0.32" bottom="0.2" header="0.31496062992125984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2013-03-30T08:08:10Z</cp:lastPrinted>
  <dcterms:created xsi:type="dcterms:W3CDTF">2004-04-08T20:43:08Z</dcterms:created>
  <dcterms:modified xsi:type="dcterms:W3CDTF">2013-03-30T08:08:18Z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